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695" windowHeight="13665" activeTab="2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25725"/>
</workbook>
</file>

<file path=xl/calcChain.xml><?xml version="1.0" encoding="utf-8"?>
<calcChain xmlns="http://schemas.openxmlformats.org/spreadsheetml/2006/main">
  <c r="CA438" i="3"/>
  <c r="BZ438"/>
  <c r="BY438"/>
  <c r="BX438"/>
  <c r="BW438"/>
  <c r="BV438"/>
  <c r="BU438"/>
  <c r="BT438"/>
  <c r="BS438"/>
  <c r="BR438"/>
  <c r="BP438"/>
  <c r="BO438"/>
  <c r="BN438"/>
  <c r="BM438"/>
  <c r="BL438"/>
  <c r="BK438"/>
  <c r="BJ438"/>
  <c r="BI438"/>
  <c r="BH438"/>
  <c r="BG438"/>
  <c r="BE438"/>
  <c r="BD438"/>
  <c r="BC438"/>
  <c r="BB438"/>
  <c r="BA438"/>
  <c r="AZ438"/>
  <c r="AY438"/>
  <c r="AX438"/>
  <c r="AW438"/>
  <c r="AV438"/>
  <c r="AT438"/>
  <c r="AS438"/>
  <c r="AR438"/>
  <c r="AQ438"/>
  <c r="AP438"/>
  <c r="AO438"/>
  <c r="AN438"/>
  <c r="AM438"/>
  <c r="AL438"/>
  <c r="AK438"/>
  <c r="AI438"/>
  <c r="AH438"/>
  <c r="AG438"/>
  <c r="AF438"/>
  <c r="AE438"/>
  <c r="AD438"/>
  <c r="AC438"/>
  <c r="AB438"/>
  <c r="AA438"/>
  <c r="Z438"/>
  <c r="X438"/>
  <c r="W438"/>
  <c r="V438"/>
  <c r="U438"/>
  <c r="T438"/>
  <c r="S438"/>
  <c r="R438"/>
  <c r="Q438"/>
  <c r="P438"/>
  <c r="O438"/>
  <c r="M438"/>
  <c r="L438"/>
  <c r="K438"/>
  <c r="J438"/>
  <c r="I438"/>
  <c r="H438"/>
  <c r="G438"/>
  <c r="F438"/>
  <c r="E438"/>
  <c r="D438"/>
  <c r="C438"/>
  <c r="A438"/>
  <c r="B438" s="1"/>
  <c r="CA437"/>
  <c r="BZ437"/>
  <c r="BY437"/>
  <c r="BX437"/>
  <c r="BW437"/>
  <c r="BV437"/>
  <c r="BU437"/>
  <c r="BT437"/>
  <c r="BS437"/>
  <c r="BR437"/>
  <c r="BP437"/>
  <c r="BO437"/>
  <c r="BN437"/>
  <c r="BM437"/>
  <c r="BL437"/>
  <c r="BK437"/>
  <c r="BJ437"/>
  <c r="BI437"/>
  <c r="BH437"/>
  <c r="BG437"/>
  <c r="BE437"/>
  <c r="BD437"/>
  <c r="BC437"/>
  <c r="BB437"/>
  <c r="BA437"/>
  <c r="AZ437"/>
  <c r="AY437"/>
  <c r="AX437"/>
  <c r="AW437"/>
  <c r="AV437"/>
  <c r="AT437"/>
  <c r="AS437"/>
  <c r="AR437"/>
  <c r="AQ437"/>
  <c r="AP437"/>
  <c r="AO437"/>
  <c r="AN437"/>
  <c r="AM437"/>
  <c r="AL437"/>
  <c r="AK437"/>
  <c r="AI437"/>
  <c r="AH437"/>
  <c r="AG437"/>
  <c r="AF437"/>
  <c r="AE437"/>
  <c r="AD437"/>
  <c r="AC437"/>
  <c r="AB437"/>
  <c r="AA437"/>
  <c r="Z437"/>
  <c r="X437"/>
  <c r="W437"/>
  <c r="V437"/>
  <c r="U437"/>
  <c r="T437"/>
  <c r="S437"/>
  <c r="R437"/>
  <c r="Q437"/>
  <c r="P437"/>
  <c r="O437"/>
  <c r="M437"/>
  <c r="L437"/>
  <c r="K437"/>
  <c r="J437"/>
  <c r="I437"/>
  <c r="H437"/>
  <c r="G437"/>
  <c r="F437"/>
  <c r="E437"/>
  <c r="D437"/>
  <c r="C437"/>
  <c r="A437"/>
  <c r="B437" s="1"/>
  <c r="CA436"/>
  <c r="BZ436"/>
  <c r="BY436"/>
  <c r="BX436"/>
  <c r="BW436"/>
  <c r="BV436"/>
  <c r="BU436"/>
  <c r="BT436"/>
  <c r="BS436"/>
  <c r="BR436"/>
  <c r="BQ436"/>
  <c r="CH436" s="1"/>
  <c r="BP436"/>
  <c r="BO436"/>
  <c r="BN436"/>
  <c r="BM436"/>
  <c r="BL436"/>
  <c r="BK436"/>
  <c r="BJ436"/>
  <c r="BI436"/>
  <c r="BH436"/>
  <c r="BG436"/>
  <c r="BE436"/>
  <c r="BD436"/>
  <c r="BC436"/>
  <c r="BB436"/>
  <c r="BA436"/>
  <c r="AZ436"/>
  <c r="AY436"/>
  <c r="AX436"/>
  <c r="AW436"/>
  <c r="AV436"/>
  <c r="AT436"/>
  <c r="AS436"/>
  <c r="AR436"/>
  <c r="AQ436"/>
  <c r="AP436"/>
  <c r="AO436"/>
  <c r="AN436"/>
  <c r="AM436"/>
  <c r="AL436"/>
  <c r="AK436"/>
  <c r="AI436"/>
  <c r="AH436"/>
  <c r="AG436"/>
  <c r="AF436"/>
  <c r="AE436"/>
  <c r="AD436"/>
  <c r="AC436"/>
  <c r="AB436"/>
  <c r="AA436"/>
  <c r="Z436"/>
  <c r="X436"/>
  <c r="W436"/>
  <c r="V436"/>
  <c r="U436"/>
  <c r="T436"/>
  <c r="S436"/>
  <c r="R436"/>
  <c r="Q436"/>
  <c r="P436"/>
  <c r="O436"/>
  <c r="M436"/>
  <c r="L436"/>
  <c r="K436"/>
  <c r="J436"/>
  <c r="I436"/>
  <c r="H436"/>
  <c r="G436"/>
  <c r="F436"/>
  <c r="E436"/>
  <c r="D436"/>
  <c r="C436"/>
  <c r="A436"/>
  <c r="B436" s="1"/>
  <c r="CA435"/>
  <c r="BZ435"/>
  <c r="BY435"/>
  <c r="BX435"/>
  <c r="BW435"/>
  <c r="BV435"/>
  <c r="BU435"/>
  <c r="BT435"/>
  <c r="BS435"/>
  <c r="BR435"/>
  <c r="BP435"/>
  <c r="BO435"/>
  <c r="BN435"/>
  <c r="BM435"/>
  <c r="BL435"/>
  <c r="BK435"/>
  <c r="BJ435"/>
  <c r="BI435"/>
  <c r="BH435"/>
  <c r="BG435"/>
  <c r="BE435"/>
  <c r="BD435"/>
  <c r="BC435"/>
  <c r="BB435"/>
  <c r="BA435"/>
  <c r="AZ435"/>
  <c r="AY435"/>
  <c r="AX435"/>
  <c r="AW435"/>
  <c r="AV435"/>
  <c r="AT435"/>
  <c r="AS435"/>
  <c r="AR435"/>
  <c r="AQ435"/>
  <c r="AP435"/>
  <c r="AO435"/>
  <c r="AN435"/>
  <c r="AM435"/>
  <c r="AL435"/>
  <c r="AK435"/>
  <c r="AI435"/>
  <c r="AH435"/>
  <c r="AJ435" s="1"/>
  <c r="CE435" s="1"/>
  <c r="AG435"/>
  <c r="AF435"/>
  <c r="AE435"/>
  <c r="AD435"/>
  <c r="AC435"/>
  <c r="AB435"/>
  <c r="AA435"/>
  <c r="Z435"/>
  <c r="X435"/>
  <c r="W435"/>
  <c r="V435"/>
  <c r="U435"/>
  <c r="T435"/>
  <c r="S435"/>
  <c r="R435"/>
  <c r="Q435"/>
  <c r="P435"/>
  <c r="O435"/>
  <c r="M435"/>
  <c r="L435"/>
  <c r="K435"/>
  <c r="J435"/>
  <c r="I435"/>
  <c r="H435"/>
  <c r="G435"/>
  <c r="F435"/>
  <c r="E435"/>
  <c r="D435"/>
  <c r="C435"/>
  <c r="A435"/>
  <c r="B435" s="1"/>
  <c r="BQ435" s="1"/>
  <c r="CH435" s="1"/>
  <c r="CA434"/>
  <c r="BZ434"/>
  <c r="BY434"/>
  <c r="BX434"/>
  <c r="BW434"/>
  <c r="BV434"/>
  <c r="BU434"/>
  <c r="BT434"/>
  <c r="BS434"/>
  <c r="BR434"/>
  <c r="BQ434"/>
  <c r="CH434" s="1"/>
  <c r="BP434"/>
  <c r="BO434"/>
  <c r="BN434"/>
  <c r="BM434"/>
  <c r="BL434"/>
  <c r="BK434"/>
  <c r="BJ434"/>
  <c r="BI434"/>
  <c r="BH434"/>
  <c r="BG434"/>
  <c r="BE434"/>
  <c r="BD434"/>
  <c r="BC434"/>
  <c r="BB434"/>
  <c r="BA434"/>
  <c r="AZ434"/>
  <c r="AY434"/>
  <c r="AX434"/>
  <c r="AW434"/>
  <c r="AV434"/>
  <c r="AT434"/>
  <c r="AS434"/>
  <c r="AR434"/>
  <c r="AQ434"/>
  <c r="AP434"/>
  <c r="AO434"/>
  <c r="AN434"/>
  <c r="AM434"/>
  <c r="AL434"/>
  <c r="AK434"/>
  <c r="AI434"/>
  <c r="AH434"/>
  <c r="AG434"/>
  <c r="AF434"/>
  <c r="AE434"/>
  <c r="AD434"/>
  <c r="AJ434" s="1"/>
  <c r="CE434" s="1"/>
  <c r="AC434"/>
  <c r="AB434"/>
  <c r="AA434"/>
  <c r="Z434"/>
  <c r="X434"/>
  <c r="W434"/>
  <c r="V434"/>
  <c r="U434"/>
  <c r="T434"/>
  <c r="S434"/>
  <c r="R434"/>
  <c r="Q434"/>
  <c r="P434"/>
  <c r="O434"/>
  <c r="M434"/>
  <c r="L434"/>
  <c r="K434"/>
  <c r="J434"/>
  <c r="I434"/>
  <c r="H434"/>
  <c r="G434"/>
  <c r="F434"/>
  <c r="E434"/>
  <c r="D434"/>
  <c r="C434"/>
  <c r="A434"/>
  <c r="B434" s="1"/>
  <c r="CA433"/>
  <c r="BZ433"/>
  <c r="BY433"/>
  <c r="BX433"/>
  <c r="BW433"/>
  <c r="BV433"/>
  <c r="BU433"/>
  <c r="BT433"/>
  <c r="BS433"/>
  <c r="BR433"/>
  <c r="BP433"/>
  <c r="BO433"/>
  <c r="BN433"/>
  <c r="BM433"/>
  <c r="BL433"/>
  <c r="BK433"/>
  <c r="BJ433"/>
  <c r="BI433"/>
  <c r="BH433"/>
  <c r="BG433"/>
  <c r="BE433"/>
  <c r="BD433"/>
  <c r="BC433"/>
  <c r="BB433"/>
  <c r="BA433"/>
  <c r="AZ433"/>
  <c r="AY433"/>
  <c r="AX433"/>
  <c r="AW433"/>
  <c r="AV433"/>
  <c r="AT433"/>
  <c r="AS433"/>
  <c r="AR433"/>
  <c r="AQ433"/>
  <c r="AP433"/>
  <c r="AO433"/>
  <c r="AN433"/>
  <c r="AM433"/>
  <c r="AL433"/>
  <c r="AK433"/>
  <c r="AI433"/>
  <c r="AH433"/>
  <c r="AG433"/>
  <c r="AF433"/>
  <c r="AE433"/>
  <c r="AD433"/>
  <c r="AC433"/>
  <c r="AB433"/>
  <c r="AA433"/>
  <c r="Z433"/>
  <c r="X433"/>
  <c r="W433"/>
  <c r="V433"/>
  <c r="U433"/>
  <c r="T433"/>
  <c r="S433"/>
  <c r="R433"/>
  <c r="Q433"/>
  <c r="P433"/>
  <c r="O433"/>
  <c r="M433"/>
  <c r="L433"/>
  <c r="K433"/>
  <c r="J433"/>
  <c r="I433"/>
  <c r="H433"/>
  <c r="G433"/>
  <c r="F433"/>
  <c r="E433"/>
  <c r="D433"/>
  <c r="C433"/>
  <c r="A433"/>
  <c r="B433" s="1"/>
  <c r="BF433" s="1"/>
  <c r="CG433" s="1"/>
  <c r="CA432"/>
  <c r="BZ432"/>
  <c r="BY432"/>
  <c r="BX432"/>
  <c r="BW432"/>
  <c r="BV432"/>
  <c r="BU432"/>
  <c r="BT432"/>
  <c r="BS432"/>
  <c r="BR432"/>
  <c r="BP432"/>
  <c r="BO432"/>
  <c r="BN432"/>
  <c r="BM432"/>
  <c r="BL432"/>
  <c r="BK432"/>
  <c r="BJ432"/>
  <c r="BI432"/>
  <c r="BH432"/>
  <c r="BG432"/>
  <c r="BE432"/>
  <c r="BD432"/>
  <c r="BC432"/>
  <c r="BB432"/>
  <c r="BA432"/>
  <c r="AZ432"/>
  <c r="AY432"/>
  <c r="BF432" s="1"/>
  <c r="CG432" s="1"/>
  <c r="AX432"/>
  <c r="AW432"/>
  <c r="AV432"/>
  <c r="AT432"/>
  <c r="AS432"/>
  <c r="AR432"/>
  <c r="AQ432"/>
  <c r="AP432"/>
  <c r="AO432"/>
  <c r="AN432"/>
  <c r="AM432"/>
  <c r="AL432"/>
  <c r="AK432"/>
  <c r="AI432"/>
  <c r="AH432"/>
  <c r="AG432"/>
  <c r="AJ432" s="1"/>
  <c r="CE432" s="1"/>
  <c r="AF432"/>
  <c r="AE432"/>
  <c r="AD432"/>
  <c r="AC432"/>
  <c r="AB432"/>
  <c r="AA432"/>
  <c r="Z432"/>
  <c r="X432"/>
  <c r="W432"/>
  <c r="V432"/>
  <c r="U432"/>
  <c r="T432"/>
  <c r="S432"/>
  <c r="R432"/>
  <c r="Q432"/>
  <c r="P432"/>
  <c r="O432"/>
  <c r="M432"/>
  <c r="L432"/>
  <c r="K432"/>
  <c r="J432"/>
  <c r="I432"/>
  <c r="H432"/>
  <c r="G432"/>
  <c r="F432"/>
  <c r="E432"/>
  <c r="D432"/>
  <c r="C432"/>
  <c r="A432"/>
  <c r="B432" s="1"/>
  <c r="BQ432" s="1"/>
  <c r="CH432" s="1"/>
  <c r="CA431"/>
  <c r="BZ431"/>
  <c r="BY431"/>
  <c r="BX431"/>
  <c r="BW431"/>
  <c r="BV431"/>
  <c r="BU431"/>
  <c r="BT431"/>
  <c r="BS431"/>
  <c r="BR431"/>
  <c r="BP431"/>
  <c r="BO431"/>
  <c r="BN431"/>
  <c r="BM431"/>
  <c r="BL431"/>
  <c r="BK431"/>
  <c r="BJ431"/>
  <c r="BI431"/>
  <c r="BH431"/>
  <c r="BG431"/>
  <c r="BE431"/>
  <c r="BD431"/>
  <c r="BC431"/>
  <c r="BB431"/>
  <c r="BA431"/>
  <c r="AZ431"/>
  <c r="AY431"/>
  <c r="AX431"/>
  <c r="AW431"/>
  <c r="AV431"/>
  <c r="AT431"/>
  <c r="AS431"/>
  <c r="AR431"/>
  <c r="AQ431"/>
  <c r="AP431"/>
  <c r="AO431"/>
  <c r="AN431"/>
  <c r="AM431"/>
  <c r="AL431"/>
  <c r="AK431"/>
  <c r="AI431"/>
  <c r="AH431"/>
  <c r="AG431"/>
  <c r="AF431"/>
  <c r="AE431"/>
  <c r="AD431"/>
  <c r="AC431"/>
  <c r="AB431"/>
  <c r="AA431"/>
  <c r="Z431"/>
  <c r="X431"/>
  <c r="W431"/>
  <c r="V431"/>
  <c r="U431"/>
  <c r="T431"/>
  <c r="S431"/>
  <c r="R431"/>
  <c r="Q431"/>
  <c r="P431"/>
  <c r="O431"/>
  <c r="M431"/>
  <c r="L431"/>
  <c r="K431"/>
  <c r="J431"/>
  <c r="I431"/>
  <c r="H431"/>
  <c r="G431"/>
  <c r="F431"/>
  <c r="E431"/>
  <c r="D431"/>
  <c r="C431"/>
  <c r="A431"/>
  <c r="B431" s="1"/>
  <c r="CA430"/>
  <c r="BZ430"/>
  <c r="BY430"/>
  <c r="BX430"/>
  <c r="BW430"/>
  <c r="BV430"/>
  <c r="BU430"/>
  <c r="BT430"/>
  <c r="BS430"/>
  <c r="BR430"/>
  <c r="BP430"/>
  <c r="BO430"/>
  <c r="BN430"/>
  <c r="BM430"/>
  <c r="BL430"/>
  <c r="BK430"/>
  <c r="BJ430"/>
  <c r="BI430"/>
  <c r="BH430"/>
  <c r="BG430"/>
  <c r="BE430"/>
  <c r="BD430"/>
  <c r="BC430"/>
  <c r="BB430"/>
  <c r="BA430"/>
  <c r="AZ430"/>
  <c r="AY430"/>
  <c r="AX430"/>
  <c r="AW430"/>
  <c r="AV430"/>
  <c r="AT430"/>
  <c r="AS430"/>
  <c r="AR430"/>
  <c r="AQ430"/>
  <c r="AP430"/>
  <c r="AO430"/>
  <c r="AN430"/>
  <c r="AM430"/>
  <c r="AL430"/>
  <c r="AK430"/>
  <c r="AI430"/>
  <c r="AH430"/>
  <c r="AG430"/>
  <c r="AF430"/>
  <c r="AE430"/>
  <c r="AD430"/>
  <c r="AC430"/>
  <c r="AB430"/>
  <c r="AA430"/>
  <c r="Z430"/>
  <c r="X430"/>
  <c r="W430"/>
  <c r="V430"/>
  <c r="U430"/>
  <c r="T430"/>
  <c r="S430"/>
  <c r="R430"/>
  <c r="Q430"/>
  <c r="P430"/>
  <c r="O430"/>
  <c r="M430"/>
  <c r="L430"/>
  <c r="K430"/>
  <c r="J430"/>
  <c r="I430"/>
  <c r="H430"/>
  <c r="G430"/>
  <c r="F430"/>
  <c r="E430"/>
  <c r="D430"/>
  <c r="C430"/>
  <c r="A430"/>
  <c r="B430" s="1"/>
  <c r="BQ430" s="1"/>
  <c r="CH430" s="1"/>
  <c r="CA429"/>
  <c r="BZ429"/>
  <c r="BY429"/>
  <c r="BX429"/>
  <c r="BW429"/>
  <c r="BV429"/>
  <c r="BU429"/>
  <c r="BT429"/>
  <c r="BS429"/>
  <c r="BR429"/>
  <c r="BP429"/>
  <c r="BO429"/>
  <c r="BN429"/>
  <c r="BM429"/>
  <c r="BL429"/>
  <c r="BK429"/>
  <c r="BJ429"/>
  <c r="BI429"/>
  <c r="BH429"/>
  <c r="BG429"/>
  <c r="BE429"/>
  <c r="BD429"/>
  <c r="BC429"/>
  <c r="BB429"/>
  <c r="BA429"/>
  <c r="AZ429"/>
  <c r="AY429"/>
  <c r="AX429"/>
  <c r="AW429"/>
  <c r="AV429"/>
  <c r="AT429"/>
  <c r="AS429"/>
  <c r="AR429"/>
  <c r="AQ429"/>
  <c r="AP429"/>
  <c r="AO429"/>
  <c r="AN429"/>
  <c r="AM429"/>
  <c r="AL429"/>
  <c r="AK429"/>
  <c r="AI429"/>
  <c r="AH429"/>
  <c r="AG429"/>
  <c r="AF429"/>
  <c r="AE429"/>
  <c r="AD429"/>
  <c r="AC429"/>
  <c r="AB429"/>
  <c r="AA429"/>
  <c r="Z429"/>
  <c r="X429"/>
  <c r="W429"/>
  <c r="V429"/>
  <c r="U429"/>
  <c r="T429"/>
  <c r="S429"/>
  <c r="R429"/>
  <c r="Q429"/>
  <c r="P429"/>
  <c r="O429"/>
  <c r="M429"/>
  <c r="L429"/>
  <c r="K429"/>
  <c r="J429"/>
  <c r="I429"/>
  <c r="H429"/>
  <c r="G429"/>
  <c r="F429"/>
  <c r="E429"/>
  <c r="D429"/>
  <c r="C429"/>
  <c r="A429"/>
  <c r="B429" s="1"/>
  <c r="BF429" s="1"/>
  <c r="CG429" s="1"/>
  <c r="CA428"/>
  <c r="BZ428"/>
  <c r="BY428"/>
  <c r="BX428"/>
  <c r="BW428"/>
  <c r="BV428"/>
  <c r="BU428"/>
  <c r="BT428"/>
  <c r="BS428"/>
  <c r="BR428"/>
  <c r="BP428"/>
  <c r="BO428"/>
  <c r="BN428"/>
  <c r="BM428"/>
  <c r="BL428"/>
  <c r="BK428"/>
  <c r="BJ428"/>
  <c r="BI428"/>
  <c r="BH428"/>
  <c r="BG428"/>
  <c r="BE428"/>
  <c r="BD428"/>
  <c r="BC428"/>
  <c r="BB428"/>
  <c r="BA428"/>
  <c r="AZ428"/>
  <c r="AY428"/>
  <c r="AX428"/>
  <c r="AW428"/>
  <c r="AV428"/>
  <c r="AT428"/>
  <c r="AS428"/>
  <c r="AR428"/>
  <c r="AQ428"/>
  <c r="AP428"/>
  <c r="AO428"/>
  <c r="AN428"/>
  <c r="AM428"/>
  <c r="AL428"/>
  <c r="AK428"/>
  <c r="AI428"/>
  <c r="AH428"/>
  <c r="AG428"/>
  <c r="AF428"/>
  <c r="AE428"/>
  <c r="AD428"/>
  <c r="AC428"/>
  <c r="AB428"/>
  <c r="AA428"/>
  <c r="Z428"/>
  <c r="X428"/>
  <c r="W428"/>
  <c r="V428"/>
  <c r="U428"/>
  <c r="T428"/>
  <c r="S428"/>
  <c r="R428"/>
  <c r="Q428"/>
  <c r="P428"/>
  <c r="O428"/>
  <c r="M428"/>
  <c r="L428"/>
  <c r="K428"/>
  <c r="J428"/>
  <c r="I428"/>
  <c r="H428"/>
  <c r="G428"/>
  <c r="F428"/>
  <c r="E428"/>
  <c r="D428"/>
  <c r="C428"/>
  <c r="A428"/>
  <c r="B428" s="1"/>
  <c r="CA427"/>
  <c r="BZ427"/>
  <c r="BY427"/>
  <c r="BX427"/>
  <c r="BW427"/>
  <c r="BV427"/>
  <c r="BU427"/>
  <c r="BT427"/>
  <c r="BS427"/>
  <c r="BR427"/>
  <c r="BP427"/>
  <c r="BO427"/>
  <c r="BN427"/>
  <c r="BM427"/>
  <c r="BL427"/>
  <c r="BK427"/>
  <c r="BJ427"/>
  <c r="BI427"/>
  <c r="BH427"/>
  <c r="BG427"/>
  <c r="BE427"/>
  <c r="BD427"/>
  <c r="BC427"/>
  <c r="BB427"/>
  <c r="BA427"/>
  <c r="AZ427"/>
  <c r="AY427"/>
  <c r="AX427"/>
  <c r="AW427"/>
  <c r="AV427"/>
  <c r="BF427" s="1"/>
  <c r="CG427" s="1"/>
  <c r="AT427"/>
  <c r="AS427"/>
  <c r="AR427"/>
  <c r="AQ427"/>
  <c r="AP427"/>
  <c r="AO427"/>
  <c r="AN427"/>
  <c r="AM427"/>
  <c r="AL427"/>
  <c r="AK427"/>
  <c r="AI427"/>
  <c r="AH427"/>
  <c r="AG427"/>
  <c r="AF427"/>
  <c r="AE427"/>
  <c r="AD427"/>
  <c r="AC427"/>
  <c r="AB427"/>
  <c r="AA427"/>
  <c r="Z427"/>
  <c r="X427"/>
  <c r="W427"/>
  <c r="V427"/>
  <c r="U427"/>
  <c r="T427"/>
  <c r="S427"/>
  <c r="R427"/>
  <c r="Q427"/>
  <c r="P427"/>
  <c r="O427"/>
  <c r="M427"/>
  <c r="L427"/>
  <c r="K427"/>
  <c r="J427"/>
  <c r="I427"/>
  <c r="H427"/>
  <c r="G427"/>
  <c r="F427"/>
  <c r="E427"/>
  <c r="D427"/>
  <c r="C427"/>
  <c r="A427"/>
  <c r="B427" s="1"/>
  <c r="CA426"/>
  <c r="BZ426"/>
  <c r="BY426"/>
  <c r="BX426"/>
  <c r="BW426"/>
  <c r="BV426"/>
  <c r="BU426"/>
  <c r="BT426"/>
  <c r="BS426"/>
  <c r="BR426"/>
  <c r="BP426"/>
  <c r="BO426"/>
  <c r="BN426"/>
  <c r="BM426"/>
  <c r="BL426"/>
  <c r="BK426"/>
  <c r="BJ426"/>
  <c r="BI426"/>
  <c r="BH426"/>
  <c r="BG426"/>
  <c r="BE426"/>
  <c r="BD426"/>
  <c r="BC426"/>
  <c r="BB426"/>
  <c r="BA426"/>
  <c r="AZ426"/>
  <c r="AY426"/>
  <c r="AX426"/>
  <c r="AW426"/>
  <c r="AV426"/>
  <c r="AT426"/>
  <c r="AS426"/>
  <c r="AR426"/>
  <c r="AQ426"/>
  <c r="AP426"/>
  <c r="AO426"/>
  <c r="AN426"/>
  <c r="AM426"/>
  <c r="AL426"/>
  <c r="AK426"/>
  <c r="AI426"/>
  <c r="AH426"/>
  <c r="AG426"/>
  <c r="AF426"/>
  <c r="AE426"/>
  <c r="AD426"/>
  <c r="AC426"/>
  <c r="AB426"/>
  <c r="AA426"/>
  <c r="Z426"/>
  <c r="X426"/>
  <c r="W426"/>
  <c r="V426"/>
  <c r="U426"/>
  <c r="T426"/>
  <c r="S426"/>
  <c r="R426"/>
  <c r="Q426"/>
  <c r="P426"/>
  <c r="O426"/>
  <c r="M426"/>
  <c r="L426"/>
  <c r="K426"/>
  <c r="J426"/>
  <c r="I426"/>
  <c r="H426"/>
  <c r="G426"/>
  <c r="F426"/>
  <c r="E426"/>
  <c r="D426"/>
  <c r="C426"/>
  <c r="A426"/>
  <c r="B426" s="1"/>
  <c r="BQ426" s="1"/>
  <c r="CH426" s="1"/>
  <c r="CA425"/>
  <c r="BZ425"/>
  <c r="BY425"/>
  <c r="BX425"/>
  <c r="BW425"/>
  <c r="BV425"/>
  <c r="BU425"/>
  <c r="BT425"/>
  <c r="BS425"/>
  <c r="BR425"/>
  <c r="BP425"/>
  <c r="BO425"/>
  <c r="BN425"/>
  <c r="BM425"/>
  <c r="BL425"/>
  <c r="BK425"/>
  <c r="BJ425"/>
  <c r="BI425"/>
  <c r="BH425"/>
  <c r="BG425"/>
  <c r="BE425"/>
  <c r="BD425"/>
  <c r="BC425"/>
  <c r="BB425"/>
  <c r="BA425"/>
  <c r="AZ425"/>
  <c r="AY425"/>
  <c r="AX425"/>
  <c r="AW425"/>
  <c r="AV425"/>
  <c r="AT425"/>
  <c r="AS425"/>
  <c r="AR425"/>
  <c r="AQ425"/>
  <c r="AP425"/>
  <c r="AO425"/>
  <c r="AN425"/>
  <c r="AM425"/>
  <c r="AL425"/>
  <c r="AK425"/>
  <c r="AI425"/>
  <c r="AH425"/>
  <c r="AG425"/>
  <c r="AF425"/>
  <c r="AE425"/>
  <c r="AD425"/>
  <c r="AC425"/>
  <c r="AB425"/>
  <c r="AA425"/>
  <c r="Z425"/>
  <c r="X425"/>
  <c r="W425"/>
  <c r="V425"/>
  <c r="U425"/>
  <c r="T425"/>
  <c r="S425"/>
  <c r="R425"/>
  <c r="Q425"/>
  <c r="P425"/>
  <c r="O425"/>
  <c r="M425"/>
  <c r="L425"/>
  <c r="K425"/>
  <c r="J425"/>
  <c r="I425"/>
  <c r="H425"/>
  <c r="G425"/>
  <c r="F425"/>
  <c r="E425"/>
  <c r="D425"/>
  <c r="C425"/>
  <c r="A425"/>
  <c r="B425" s="1"/>
  <c r="CA424"/>
  <c r="BZ424"/>
  <c r="BY424"/>
  <c r="BX424"/>
  <c r="BW424"/>
  <c r="BV424"/>
  <c r="BU424"/>
  <c r="BT424"/>
  <c r="BS424"/>
  <c r="BR424"/>
  <c r="BP424"/>
  <c r="BO424"/>
  <c r="BN424"/>
  <c r="BM424"/>
  <c r="BL424"/>
  <c r="BK424"/>
  <c r="BJ424"/>
  <c r="BI424"/>
  <c r="BH424"/>
  <c r="BG424"/>
  <c r="BE424"/>
  <c r="BD424"/>
  <c r="BC424"/>
  <c r="BB424"/>
  <c r="BA424"/>
  <c r="AZ424"/>
  <c r="AY424"/>
  <c r="AX424"/>
  <c r="AW424"/>
  <c r="AV424"/>
  <c r="AT424"/>
  <c r="AS424"/>
  <c r="AR424"/>
  <c r="AQ424"/>
  <c r="AP424"/>
  <c r="AO424"/>
  <c r="AN424"/>
  <c r="AM424"/>
  <c r="AL424"/>
  <c r="AK424"/>
  <c r="AI424"/>
  <c r="AH424"/>
  <c r="AG424"/>
  <c r="AF424"/>
  <c r="AE424"/>
  <c r="AD424"/>
  <c r="AC424"/>
  <c r="AB424"/>
  <c r="AA424"/>
  <c r="AJ424" s="1"/>
  <c r="CE424" s="1"/>
  <c r="Z424"/>
  <c r="X424"/>
  <c r="W424"/>
  <c r="V424"/>
  <c r="U424"/>
  <c r="T424"/>
  <c r="S424"/>
  <c r="R424"/>
  <c r="Q424"/>
  <c r="P424"/>
  <c r="O424"/>
  <c r="M424"/>
  <c r="L424"/>
  <c r="K424"/>
  <c r="J424"/>
  <c r="I424"/>
  <c r="H424"/>
  <c r="G424"/>
  <c r="F424"/>
  <c r="E424"/>
  <c r="D424"/>
  <c r="C424"/>
  <c r="A424"/>
  <c r="B424" s="1"/>
  <c r="CA423"/>
  <c r="BZ423"/>
  <c r="BY423"/>
  <c r="BX423"/>
  <c r="BW423"/>
  <c r="BV423"/>
  <c r="BU423"/>
  <c r="BT423"/>
  <c r="BS423"/>
  <c r="BR423"/>
  <c r="BP423"/>
  <c r="BO423"/>
  <c r="BN423"/>
  <c r="BM423"/>
  <c r="BL423"/>
  <c r="BK423"/>
  <c r="BJ423"/>
  <c r="BI423"/>
  <c r="BH423"/>
  <c r="BG423"/>
  <c r="BE423"/>
  <c r="BD423"/>
  <c r="BC423"/>
  <c r="BB423"/>
  <c r="BA423"/>
  <c r="AZ423"/>
  <c r="AY423"/>
  <c r="AX423"/>
  <c r="AW423"/>
  <c r="AV423"/>
  <c r="AT423"/>
  <c r="AS423"/>
  <c r="AR423"/>
  <c r="AQ423"/>
  <c r="AP423"/>
  <c r="AO423"/>
  <c r="AN423"/>
  <c r="AM423"/>
  <c r="AL423"/>
  <c r="AK423"/>
  <c r="AJ423"/>
  <c r="CE423" s="1"/>
  <c r="AI423"/>
  <c r="AH423"/>
  <c r="AG423"/>
  <c r="AF423"/>
  <c r="AE423"/>
  <c r="AD423"/>
  <c r="AC423"/>
  <c r="AB423"/>
  <c r="AA423"/>
  <c r="Z423"/>
  <c r="X423"/>
  <c r="W423"/>
  <c r="V423"/>
  <c r="U423"/>
  <c r="T423"/>
  <c r="S423"/>
  <c r="R423"/>
  <c r="Q423"/>
  <c r="P423"/>
  <c r="O423"/>
  <c r="M423"/>
  <c r="L423"/>
  <c r="K423"/>
  <c r="J423"/>
  <c r="I423"/>
  <c r="H423"/>
  <c r="G423"/>
  <c r="F423"/>
  <c r="E423"/>
  <c r="D423"/>
  <c r="C423"/>
  <c r="A423"/>
  <c r="B423" s="1"/>
  <c r="BF423" s="1"/>
  <c r="CG423" s="1"/>
  <c r="CA422"/>
  <c r="BZ422"/>
  <c r="BY422"/>
  <c r="BX422"/>
  <c r="BW422"/>
  <c r="BV422"/>
  <c r="BU422"/>
  <c r="BT422"/>
  <c r="BS422"/>
  <c r="BR422"/>
  <c r="BP422"/>
  <c r="BO422"/>
  <c r="BN422"/>
  <c r="BM422"/>
  <c r="BL422"/>
  <c r="BK422"/>
  <c r="BJ422"/>
  <c r="BI422"/>
  <c r="BH422"/>
  <c r="BG422"/>
  <c r="BE422"/>
  <c r="BD422"/>
  <c r="BC422"/>
  <c r="BB422"/>
  <c r="BA422"/>
  <c r="AZ422"/>
  <c r="AY422"/>
  <c r="AX422"/>
  <c r="AW422"/>
  <c r="AV422"/>
  <c r="AT422"/>
  <c r="AS422"/>
  <c r="AR422"/>
  <c r="AQ422"/>
  <c r="AP422"/>
  <c r="AO422"/>
  <c r="AN422"/>
  <c r="AM422"/>
  <c r="AL422"/>
  <c r="AK422"/>
  <c r="AI422"/>
  <c r="AH422"/>
  <c r="AG422"/>
  <c r="AF422"/>
  <c r="AE422"/>
  <c r="AD422"/>
  <c r="AC422"/>
  <c r="AB422"/>
  <c r="AA422"/>
  <c r="Z422"/>
  <c r="X422"/>
  <c r="W422"/>
  <c r="V422"/>
  <c r="U422"/>
  <c r="T422"/>
  <c r="S422"/>
  <c r="R422"/>
  <c r="Q422"/>
  <c r="P422"/>
  <c r="O422"/>
  <c r="M422"/>
  <c r="L422"/>
  <c r="K422"/>
  <c r="J422"/>
  <c r="I422"/>
  <c r="H422"/>
  <c r="G422"/>
  <c r="F422"/>
  <c r="E422"/>
  <c r="D422"/>
  <c r="C422"/>
  <c r="A422"/>
  <c r="B422" s="1"/>
  <c r="CA421"/>
  <c r="BZ421"/>
  <c r="BY421"/>
  <c r="BX421"/>
  <c r="BW421"/>
  <c r="BV421"/>
  <c r="BU421"/>
  <c r="BT421"/>
  <c r="BS421"/>
  <c r="BR421"/>
  <c r="BP421"/>
  <c r="BO421"/>
  <c r="BN421"/>
  <c r="BM421"/>
  <c r="BL421"/>
  <c r="BK421"/>
  <c r="BJ421"/>
  <c r="BI421"/>
  <c r="BH421"/>
  <c r="BG421"/>
  <c r="BE421"/>
  <c r="BD421"/>
  <c r="BC421"/>
  <c r="BB421"/>
  <c r="BA421"/>
  <c r="AZ421"/>
  <c r="AY421"/>
  <c r="AX421"/>
  <c r="AW421"/>
  <c r="AV421"/>
  <c r="AT421"/>
  <c r="AS421"/>
  <c r="AR421"/>
  <c r="AQ421"/>
  <c r="AP421"/>
  <c r="AO421"/>
  <c r="AN421"/>
  <c r="AM421"/>
  <c r="AL421"/>
  <c r="AK421"/>
  <c r="AI421"/>
  <c r="AH421"/>
  <c r="AG421"/>
  <c r="AF421"/>
  <c r="AE421"/>
  <c r="AD421"/>
  <c r="AC421"/>
  <c r="AB421"/>
  <c r="AA421"/>
  <c r="AJ421" s="1"/>
  <c r="CE421" s="1"/>
  <c r="Z421"/>
  <c r="X421"/>
  <c r="W421"/>
  <c r="V421"/>
  <c r="U421"/>
  <c r="T421"/>
  <c r="S421"/>
  <c r="R421"/>
  <c r="Q421"/>
  <c r="P421"/>
  <c r="O421"/>
  <c r="M421"/>
  <c r="L421"/>
  <c r="K421"/>
  <c r="J421"/>
  <c r="I421"/>
  <c r="H421"/>
  <c r="G421"/>
  <c r="F421"/>
  <c r="E421"/>
  <c r="D421"/>
  <c r="C421"/>
  <c r="A421"/>
  <c r="B421" s="1"/>
  <c r="CA420"/>
  <c r="BZ420"/>
  <c r="BY420"/>
  <c r="BX420"/>
  <c r="BW420"/>
  <c r="BV420"/>
  <c r="BU420"/>
  <c r="BT420"/>
  <c r="BS420"/>
  <c r="BR420"/>
  <c r="BP420"/>
  <c r="BO420"/>
  <c r="BN420"/>
  <c r="BM420"/>
  <c r="BL420"/>
  <c r="BK420"/>
  <c r="BJ420"/>
  <c r="BI420"/>
  <c r="BH420"/>
  <c r="BG420"/>
  <c r="BE420"/>
  <c r="BD420"/>
  <c r="BC420"/>
  <c r="BB420"/>
  <c r="BA420"/>
  <c r="AZ420"/>
  <c r="AY420"/>
  <c r="AX420"/>
  <c r="AW420"/>
  <c r="AV420"/>
  <c r="AT420"/>
  <c r="AS420"/>
  <c r="AR420"/>
  <c r="AQ420"/>
  <c r="AP420"/>
  <c r="AO420"/>
  <c r="AN420"/>
  <c r="AM420"/>
  <c r="AL420"/>
  <c r="AK420"/>
  <c r="AI420"/>
  <c r="AH420"/>
  <c r="AG420"/>
  <c r="AF420"/>
  <c r="AE420"/>
  <c r="AD420"/>
  <c r="AC420"/>
  <c r="AB420"/>
  <c r="AA420"/>
  <c r="Z420"/>
  <c r="X420"/>
  <c r="W420"/>
  <c r="V420"/>
  <c r="U420"/>
  <c r="T420"/>
  <c r="S420"/>
  <c r="R420"/>
  <c r="Q420"/>
  <c r="P420"/>
  <c r="O420"/>
  <c r="M420"/>
  <c r="L420"/>
  <c r="K420"/>
  <c r="J420"/>
  <c r="I420"/>
  <c r="H420"/>
  <c r="G420"/>
  <c r="F420"/>
  <c r="E420"/>
  <c r="D420"/>
  <c r="C420"/>
  <c r="A420"/>
  <c r="B420" s="1"/>
  <c r="BF420" s="1"/>
  <c r="CG420" s="1"/>
  <c r="CA419"/>
  <c r="BZ419"/>
  <c r="BY419"/>
  <c r="BX419"/>
  <c r="BW419"/>
  <c r="BV419"/>
  <c r="BU419"/>
  <c r="BT419"/>
  <c r="BS419"/>
  <c r="BR419"/>
  <c r="BP419"/>
  <c r="BO419"/>
  <c r="BN419"/>
  <c r="BM419"/>
  <c r="BL419"/>
  <c r="BK419"/>
  <c r="BJ419"/>
  <c r="BI419"/>
  <c r="BH419"/>
  <c r="BG419"/>
  <c r="BE419"/>
  <c r="BD419"/>
  <c r="BC419"/>
  <c r="BB419"/>
  <c r="BA419"/>
  <c r="AZ419"/>
  <c r="AY419"/>
  <c r="AX419"/>
  <c r="AW419"/>
  <c r="AV419"/>
  <c r="AT419"/>
  <c r="AS419"/>
  <c r="AR419"/>
  <c r="AQ419"/>
  <c r="AP419"/>
  <c r="AO419"/>
  <c r="AN419"/>
  <c r="AM419"/>
  <c r="AL419"/>
  <c r="AK419"/>
  <c r="AI419"/>
  <c r="AH419"/>
  <c r="AG419"/>
  <c r="AF419"/>
  <c r="AE419"/>
  <c r="AD419"/>
  <c r="AC419"/>
  <c r="AB419"/>
  <c r="AA419"/>
  <c r="Z419"/>
  <c r="X419"/>
  <c r="W419"/>
  <c r="V419"/>
  <c r="U419"/>
  <c r="T419"/>
  <c r="S419"/>
  <c r="R419"/>
  <c r="Q419"/>
  <c r="P419"/>
  <c r="O419"/>
  <c r="M419"/>
  <c r="L419"/>
  <c r="K419"/>
  <c r="J419"/>
  <c r="I419"/>
  <c r="H419"/>
  <c r="G419"/>
  <c r="F419"/>
  <c r="E419"/>
  <c r="D419"/>
  <c r="C419"/>
  <c r="A419"/>
  <c r="B419" s="1"/>
  <c r="BF419" s="1"/>
  <c r="CG419" s="1"/>
  <c r="CA418"/>
  <c r="BZ418"/>
  <c r="BY418"/>
  <c r="BX418"/>
  <c r="BW418"/>
  <c r="BV418"/>
  <c r="BU418"/>
  <c r="BT418"/>
  <c r="BS418"/>
  <c r="BR418"/>
  <c r="BQ418"/>
  <c r="CH418" s="1"/>
  <c r="BP418"/>
  <c r="BO418"/>
  <c r="BN418"/>
  <c r="BM418"/>
  <c r="BL418"/>
  <c r="BK418"/>
  <c r="BJ418"/>
  <c r="BI418"/>
  <c r="BH418"/>
  <c r="BG418"/>
  <c r="BE418"/>
  <c r="BD418"/>
  <c r="BC418"/>
  <c r="BB418"/>
  <c r="BA418"/>
  <c r="AZ418"/>
  <c r="AY418"/>
  <c r="AX418"/>
  <c r="AW418"/>
  <c r="AV418"/>
  <c r="AT418"/>
  <c r="AS418"/>
  <c r="AR418"/>
  <c r="AQ418"/>
  <c r="AP418"/>
  <c r="AO418"/>
  <c r="AN418"/>
  <c r="AM418"/>
  <c r="AL418"/>
  <c r="AK418"/>
  <c r="AI418"/>
  <c r="AH418"/>
  <c r="AG418"/>
  <c r="AF418"/>
  <c r="AE418"/>
  <c r="AD418"/>
  <c r="AC418"/>
  <c r="AB418"/>
  <c r="AA418"/>
  <c r="AJ418" s="1"/>
  <c r="CE418" s="1"/>
  <c r="Z418"/>
  <c r="X418"/>
  <c r="W418"/>
  <c r="V418"/>
  <c r="U418"/>
  <c r="T418"/>
  <c r="S418"/>
  <c r="R418"/>
  <c r="Q418"/>
  <c r="P418"/>
  <c r="O418"/>
  <c r="M418"/>
  <c r="L418"/>
  <c r="K418"/>
  <c r="J418"/>
  <c r="I418"/>
  <c r="H418"/>
  <c r="G418"/>
  <c r="F418"/>
  <c r="E418"/>
  <c r="D418"/>
  <c r="C418"/>
  <c r="A418"/>
  <c r="B418" s="1"/>
  <c r="CA417"/>
  <c r="BZ417"/>
  <c r="BY417"/>
  <c r="BX417"/>
  <c r="BW417"/>
  <c r="BV417"/>
  <c r="BU417"/>
  <c r="BT417"/>
  <c r="BS417"/>
  <c r="BR417"/>
  <c r="BP417"/>
  <c r="BO417"/>
  <c r="BN417"/>
  <c r="BM417"/>
  <c r="BL417"/>
  <c r="BK417"/>
  <c r="BJ417"/>
  <c r="BI417"/>
  <c r="BH417"/>
  <c r="BG417"/>
  <c r="BE417"/>
  <c r="BD417"/>
  <c r="BC417"/>
  <c r="BB417"/>
  <c r="BA417"/>
  <c r="AZ417"/>
  <c r="AY417"/>
  <c r="AX417"/>
  <c r="AW417"/>
  <c r="AV417"/>
  <c r="AT417"/>
  <c r="AS417"/>
  <c r="AR417"/>
  <c r="AQ417"/>
  <c r="AP417"/>
  <c r="AO417"/>
  <c r="AN417"/>
  <c r="AM417"/>
  <c r="AL417"/>
  <c r="AK417"/>
  <c r="AI417"/>
  <c r="AH417"/>
  <c r="AG417"/>
  <c r="AF417"/>
  <c r="AE417"/>
  <c r="AD417"/>
  <c r="AC417"/>
  <c r="AB417"/>
  <c r="AA417"/>
  <c r="Z417"/>
  <c r="X417"/>
  <c r="W417"/>
  <c r="V417"/>
  <c r="U417"/>
  <c r="T417"/>
  <c r="S417"/>
  <c r="R417"/>
  <c r="Q417"/>
  <c r="P417"/>
  <c r="O417"/>
  <c r="M417"/>
  <c r="L417"/>
  <c r="K417"/>
  <c r="J417"/>
  <c r="I417"/>
  <c r="H417"/>
  <c r="G417"/>
  <c r="F417"/>
  <c r="E417"/>
  <c r="D417"/>
  <c r="C417"/>
  <c r="A417"/>
  <c r="B417" s="1"/>
  <c r="BF417" s="1"/>
  <c r="CG417" s="1"/>
  <c r="CA416"/>
  <c r="BZ416"/>
  <c r="BY416"/>
  <c r="BX416"/>
  <c r="BW416"/>
  <c r="BV416"/>
  <c r="BU416"/>
  <c r="BT416"/>
  <c r="BS416"/>
  <c r="BR416"/>
  <c r="BP416"/>
  <c r="BO416"/>
  <c r="BN416"/>
  <c r="BM416"/>
  <c r="BL416"/>
  <c r="BK416"/>
  <c r="BJ416"/>
  <c r="BI416"/>
  <c r="BH416"/>
  <c r="BG416"/>
  <c r="BE416"/>
  <c r="BD416"/>
  <c r="BC416"/>
  <c r="BB416"/>
  <c r="BA416"/>
  <c r="AZ416"/>
  <c r="AY416"/>
  <c r="AX416"/>
  <c r="AW416"/>
  <c r="AV416"/>
  <c r="AT416"/>
  <c r="AS416"/>
  <c r="AR416"/>
  <c r="AQ416"/>
  <c r="AP416"/>
  <c r="AO416"/>
  <c r="AN416"/>
  <c r="AM416"/>
  <c r="AL416"/>
  <c r="AK416"/>
  <c r="AI416"/>
  <c r="AH416"/>
  <c r="AG416"/>
  <c r="AF416"/>
  <c r="AE416"/>
  <c r="AD416"/>
  <c r="AC416"/>
  <c r="AB416"/>
  <c r="AA416"/>
  <c r="Z416"/>
  <c r="X416"/>
  <c r="W416"/>
  <c r="V416"/>
  <c r="U416"/>
  <c r="T416"/>
  <c r="S416"/>
  <c r="R416"/>
  <c r="Q416"/>
  <c r="P416"/>
  <c r="O416"/>
  <c r="M416"/>
  <c r="L416"/>
  <c r="K416"/>
  <c r="J416"/>
  <c r="I416"/>
  <c r="H416"/>
  <c r="G416"/>
  <c r="F416"/>
  <c r="E416"/>
  <c r="D416"/>
  <c r="C416"/>
  <c r="A416"/>
  <c r="B416" s="1"/>
  <c r="BF416" s="1"/>
  <c r="CG416" s="1"/>
  <c r="CA415"/>
  <c r="BZ415"/>
  <c r="BY415"/>
  <c r="BX415"/>
  <c r="BW415"/>
  <c r="BV415"/>
  <c r="BU415"/>
  <c r="BT415"/>
  <c r="BS415"/>
  <c r="BR415"/>
  <c r="BP415"/>
  <c r="BO415"/>
  <c r="BN415"/>
  <c r="BM415"/>
  <c r="BL415"/>
  <c r="BK415"/>
  <c r="BJ415"/>
  <c r="BI415"/>
  <c r="BH415"/>
  <c r="BG415"/>
  <c r="BE415"/>
  <c r="BD415"/>
  <c r="BC415"/>
  <c r="BB415"/>
  <c r="BA415"/>
  <c r="AZ415"/>
  <c r="AY415"/>
  <c r="AX415"/>
  <c r="AW415"/>
  <c r="AV415"/>
  <c r="AT415"/>
  <c r="AS415"/>
  <c r="AR415"/>
  <c r="AQ415"/>
  <c r="AP415"/>
  <c r="AO415"/>
  <c r="AN415"/>
  <c r="AM415"/>
  <c r="AL415"/>
  <c r="AK415"/>
  <c r="AI415"/>
  <c r="AH415"/>
  <c r="AG415"/>
  <c r="AF415"/>
  <c r="AE415"/>
  <c r="AD415"/>
  <c r="AC415"/>
  <c r="AB415"/>
  <c r="AA415"/>
  <c r="Z415"/>
  <c r="X415"/>
  <c r="W415"/>
  <c r="V415"/>
  <c r="U415"/>
  <c r="T415"/>
  <c r="S415"/>
  <c r="R415"/>
  <c r="Q415"/>
  <c r="P415"/>
  <c r="O415"/>
  <c r="M415"/>
  <c r="L415"/>
  <c r="K415"/>
  <c r="J415"/>
  <c r="I415"/>
  <c r="H415"/>
  <c r="G415"/>
  <c r="F415"/>
  <c r="E415"/>
  <c r="D415"/>
  <c r="C415"/>
  <c r="A415"/>
  <c r="B415" s="1"/>
  <c r="CA414"/>
  <c r="BZ414"/>
  <c r="BY414"/>
  <c r="BX414"/>
  <c r="BW414"/>
  <c r="BV414"/>
  <c r="BU414"/>
  <c r="BT414"/>
  <c r="BS414"/>
  <c r="BR414"/>
  <c r="BP414"/>
  <c r="BO414"/>
  <c r="BN414"/>
  <c r="BM414"/>
  <c r="BL414"/>
  <c r="BK414"/>
  <c r="BJ414"/>
  <c r="BI414"/>
  <c r="BH414"/>
  <c r="BG414"/>
  <c r="BE414"/>
  <c r="BD414"/>
  <c r="BC414"/>
  <c r="BB414"/>
  <c r="BA414"/>
  <c r="AZ414"/>
  <c r="AY414"/>
  <c r="AX414"/>
  <c r="AW414"/>
  <c r="AV414"/>
  <c r="AT414"/>
  <c r="AS414"/>
  <c r="AR414"/>
  <c r="AQ414"/>
  <c r="AP414"/>
  <c r="AO414"/>
  <c r="AN414"/>
  <c r="AM414"/>
  <c r="AL414"/>
  <c r="AK414"/>
  <c r="AI414"/>
  <c r="AH414"/>
  <c r="AG414"/>
  <c r="AF414"/>
  <c r="AE414"/>
  <c r="AD414"/>
  <c r="AC414"/>
  <c r="AB414"/>
  <c r="AA414"/>
  <c r="Z414"/>
  <c r="X414"/>
  <c r="W414"/>
  <c r="V414"/>
  <c r="U414"/>
  <c r="T414"/>
  <c r="S414"/>
  <c r="R414"/>
  <c r="Q414"/>
  <c r="P414"/>
  <c r="O414"/>
  <c r="M414"/>
  <c r="L414"/>
  <c r="K414"/>
  <c r="J414"/>
  <c r="I414"/>
  <c r="H414"/>
  <c r="G414"/>
  <c r="F414"/>
  <c r="E414"/>
  <c r="D414"/>
  <c r="C414"/>
  <c r="A414"/>
  <c r="B414" s="1"/>
  <c r="BQ414" s="1"/>
  <c r="CH414" s="1"/>
  <c r="CA413"/>
  <c r="BZ413"/>
  <c r="BY413"/>
  <c r="BX413"/>
  <c r="BW413"/>
  <c r="BV413"/>
  <c r="BU413"/>
  <c r="BT413"/>
  <c r="BS413"/>
  <c r="BR413"/>
  <c r="BP413"/>
  <c r="BO413"/>
  <c r="BN413"/>
  <c r="BM413"/>
  <c r="BL413"/>
  <c r="BK413"/>
  <c r="BJ413"/>
  <c r="BI413"/>
  <c r="BH413"/>
  <c r="BG413"/>
  <c r="BE413"/>
  <c r="BD413"/>
  <c r="BC413"/>
  <c r="BB413"/>
  <c r="BA413"/>
  <c r="AZ413"/>
  <c r="AY413"/>
  <c r="AX413"/>
  <c r="AW413"/>
  <c r="AV413"/>
  <c r="AT413"/>
  <c r="AS413"/>
  <c r="AR413"/>
  <c r="AQ413"/>
  <c r="AP413"/>
  <c r="AO413"/>
  <c r="AN413"/>
  <c r="AM413"/>
  <c r="AL413"/>
  <c r="AK413"/>
  <c r="AI413"/>
  <c r="AH413"/>
  <c r="AG413"/>
  <c r="AF413"/>
  <c r="AE413"/>
  <c r="AD413"/>
  <c r="AC413"/>
  <c r="AB413"/>
  <c r="AA413"/>
  <c r="Z413"/>
  <c r="X413"/>
  <c r="W413"/>
  <c r="V413"/>
  <c r="U413"/>
  <c r="T413"/>
  <c r="S413"/>
  <c r="R413"/>
  <c r="Q413"/>
  <c r="P413"/>
  <c r="O413"/>
  <c r="M413"/>
  <c r="L413"/>
  <c r="K413"/>
  <c r="J413"/>
  <c r="I413"/>
  <c r="H413"/>
  <c r="G413"/>
  <c r="F413"/>
  <c r="E413"/>
  <c r="D413"/>
  <c r="C413"/>
  <c r="A413"/>
  <c r="B413" s="1"/>
  <c r="BF413" s="1"/>
  <c r="CG413" s="1"/>
  <c r="CA412"/>
  <c r="BZ412"/>
  <c r="BY412"/>
  <c r="BX412"/>
  <c r="BW412"/>
  <c r="BV412"/>
  <c r="BU412"/>
  <c r="BT412"/>
  <c r="BS412"/>
  <c r="BR412"/>
  <c r="BP412"/>
  <c r="BO412"/>
  <c r="BN412"/>
  <c r="BM412"/>
  <c r="BL412"/>
  <c r="BK412"/>
  <c r="BJ412"/>
  <c r="BI412"/>
  <c r="BH412"/>
  <c r="BG412"/>
  <c r="BE412"/>
  <c r="BD412"/>
  <c r="BC412"/>
  <c r="BB412"/>
  <c r="BA412"/>
  <c r="AZ412"/>
  <c r="AY412"/>
  <c r="AX412"/>
  <c r="AW412"/>
  <c r="AV412"/>
  <c r="AT412"/>
  <c r="AS412"/>
  <c r="AR412"/>
  <c r="AQ412"/>
  <c r="AP412"/>
  <c r="AO412"/>
  <c r="AN412"/>
  <c r="AM412"/>
  <c r="AL412"/>
  <c r="AK412"/>
  <c r="AI412"/>
  <c r="AH412"/>
  <c r="AG412"/>
  <c r="AF412"/>
  <c r="AE412"/>
  <c r="AD412"/>
  <c r="AC412"/>
  <c r="AB412"/>
  <c r="AA412"/>
  <c r="Z412"/>
  <c r="X412"/>
  <c r="W412"/>
  <c r="V412"/>
  <c r="U412"/>
  <c r="T412"/>
  <c r="S412"/>
  <c r="R412"/>
  <c r="Q412"/>
  <c r="P412"/>
  <c r="O412"/>
  <c r="M412"/>
  <c r="L412"/>
  <c r="K412"/>
  <c r="J412"/>
  <c r="I412"/>
  <c r="H412"/>
  <c r="G412"/>
  <c r="F412"/>
  <c r="E412"/>
  <c r="D412"/>
  <c r="C412"/>
  <c r="A412"/>
  <c r="B412" s="1"/>
  <c r="CA411"/>
  <c r="BZ411"/>
  <c r="BY411"/>
  <c r="BX411"/>
  <c r="BW411"/>
  <c r="BV411"/>
  <c r="BU411"/>
  <c r="BT411"/>
  <c r="BS411"/>
  <c r="BR411"/>
  <c r="BP411"/>
  <c r="BO411"/>
  <c r="BN411"/>
  <c r="BM411"/>
  <c r="BL411"/>
  <c r="BK411"/>
  <c r="BJ411"/>
  <c r="BI411"/>
  <c r="BH411"/>
  <c r="BG411"/>
  <c r="BE411"/>
  <c r="BD411"/>
  <c r="BC411"/>
  <c r="BB411"/>
  <c r="BA411"/>
  <c r="AZ411"/>
  <c r="AY411"/>
  <c r="AX411"/>
  <c r="AW411"/>
  <c r="AV411"/>
  <c r="BF411" s="1"/>
  <c r="CG411" s="1"/>
  <c r="AT411"/>
  <c r="AS411"/>
  <c r="AR411"/>
  <c r="AQ411"/>
  <c r="AP411"/>
  <c r="AO411"/>
  <c r="AN411"/>
  <c r="AM411"/>
  <c r="AL411"/>
  <c r="AK411"/>
  <c r="AI411"/>
  <c r="AH411"/>
  <c r="AG411"/>
  <c r="AF411"/>
  <c r="AE411"/>
  <c r="AD411"/>
  <c r="AC411"/>
  <c r="AB411"/>
  <c r="AA411"/>
  <c r="Z411"/>
  <c r="X411"/>
  <c r="W411"/>
  <c r="V411"/>
  <c r="U411"/>
  <c r="T411"/>
  <c r="S411"/>
  <c r="R411"/>
  <c r="Q411"/>
  <c r="P411"/>
  <c r="O411"/>
  <c r="M411"/>
  <c r="L411"/>
  <c r="K411"/>
  <c r="J411"/>
  <c r="I411"/>
  <c r="H411"/>
  <c r="G411"/>
  <c r="F411"/>
  <c r="E411"/>
  <c r="D411"/>
  <c r="C411"/>
  <c r="A411"/>
  <c r="B411" s="1"/>
  <c r="CA410"/>
  <c r="BZ410"/>
  <c r="BY410"/>
  <c r="BX410"/>
  <c r="BW410"/>
  <c r="BV410"/>
  <c r="BU410"/>
  <c r="BT410"/>
  <c r="BS410"/>
  <c r="BR410"/>
  <c r="BP410"/>
  <c r="BO410"/>
  <c r="BN410"/>
  <c r="BM410"/>
  <c r="BL410"/>
  <c r="BK410"/>
  <c r="BJ410"/>
  <c r="BI410"/>
  <c r="BH410"/>
  <c r="BG410"/>
  <c r="BE410"/>
  <c r="BD410"/>
  <c r="BC410"/>
  <c r="BB410"/>
  <c r="BA410"/>
  <c r="AZ410"/>
  <c r="AY410"/>
  <c r="AX410"/>
  <c r="AW410"/>
  <c r="AV410"/>
  <c r="AT410"/>
  <c r="AS410"/>
  <c r="AR410"/>
  <c r="AQ410"/>
  <c r="AP410"/>
  <c r="AO410"/>
  <c r="AN410"/>
  <c r="AM410"/>
  <c r="AL410"/>
  <c r="AK410"/>
  <c r="AI410"/>
  <c r="AH410"/>
  <c r="AG410"/>
  <c r="AF410"/>
  <c r="AE410"/>
  <c r="AD410"/>
  <c r="AC410"/>
  <c r="AB410"/>
  <c r="AA410"/>
  <c r="Z410"/>
  <c r="X410"/>
  <c r="W410"/>
  <c r="V410"/>
  <c r="U410"/>
  <c r="T410"/>
  <c r="S410"/>
  <c r="R410"/>
  <c r="Q410"/>
  <c r="P410"/>
  <c r="O410"/>
  <c r="M410"/>
  <c r="L410"/>
  <c r="K410"/>
  <c r="J410"/>
  <c r="I410"/>
  <c r="H410"/>
  <c r="G410"/>
  <c r="F410"/>
  <c r="E410"/>
  <c r="D410"/>
  <c r="C410"/>
  <c r="A410"/>
  <c r="B410" s="1"/>
  <c r="BQ410" s="1"/>
  <c r="CH410" s="1"/>
  <c r="CA409"/>
  <c r="BZ409"/>
  <c r="BY409"/>
  <c r="BX409"/>
  <c r="BW409"/>
  <c r="BV409"/>
  <c r="BU409"/>
  <c r="BT409"/>
  <c r="BS409"/>
  <c r="BR409"/>
  <c r="BP409"/>
  <c r="BO409"/>
  <c r="BN409"/>
  <c r="BM409"/>
  <c r="BL409"/>
  <c r="BK409"/>
  <c r="BJ409"/>
  <c r="BI409"/>
  <c r="BH409"/>
  <c r="BG409"/>
  <c r="BE409"/>
  <c r="BD409"/>
  <c r="BC409"/>
  <c r="BB409"/>
  <c r="BA409"/>
  <c r="AZ409"/>
  <c r="AY409"/>
  <c r="AX409"/>
  <c r="AW409"/>
  <c r="AV409"/>
  <c r="AT409"/>
  <c r="AS409"/>
  <c r="AR409"/>
  <c r="AQ409"/>
  <c r="AP409"/>
  <c r="AO409"/>
  <c r="AN409"/>
  <c r="AM409"/>
  <c r="AL409"/>
  <c r="AK409"/>
  <c r="AI409"/>
  <c r="AH409"/>
  <c r="AG409"/>
  <c r="AF409"/>
  <c r="AE409"/>
  <c r="AD409"/>
  <c r="AC409"/>
  <c r="AB409"/>
  <c r="AA409"/>
  <c r="Z409"/>
  <c r="X409"/>
  <c r="W409"/>
  <c r="V409"/>
  <c r="U409"/>
  <c r="T409"/>
  <c r="S409"/>
  <c r="R409"/>
  <c r="Q409"/>
  <c r="P409"/>
  <c r="O409"/>
  <c r="M409"/>
  <c r="L409"/>
  <c r="K409"/>
  <c r="J409"/>
  <c r="I409"/>
  <c r="H409"/>
  <c r="G409"/>
  <c r="F409"/>
  <c r="E409"/>
  <c r="D409"/>
  <c r="C409"/>
  <c r="A409"/>
  <c r="B409" s="1"/>
  <c r="CA408"/>
  <c r="BZ408"/>
  <c r="BY408"/>
  <c r="BX408"/>
  <c r="BW408"/>
  <c r="BV408"/>
  <c r="BU408"/>
  <c r="BT408"/>
  <c r="BS408"/>
  <c r="BR408"/>
  <c r="BP408"/>
  <c r="BO408"/>
  <c r="BN408"/>
  <c r="BM408"/>
  <c r="BL408"/>
  <c r="BK408"/>
  <c r="BJ408"/>
  <c r="BI408"/>
  <c r="BH408"/>
  <c r="BG408"/>
  <c r="BE408"/>
  <c r="BD408"/>
  <c r="BC408"/>
  <c r="BB408"/>
  <c r="BA408"/>
  <c r="AZ408"/>
  <c r="AY408"/>
  <c r="AX408"/>
  <c r="AW408"/>
  <c r="BF408" s="1"/>
  <c r="CG408" s="1"/>
  <c r="AV408"/>
  <c r="AT408"/>
  <c r="AS408"/>
  <c r="AR408"/>
  <c r="AQ408"/>
  <c r="AP408"/>
  <c r="AO408"/>
  <c r="AN408"/>
  <c r="AM408"/>
  <c r="AL408"/>
  <c r="AK408"/>
  <c r="AI408"/>
  <c r="AH408"/>
  <c r="AG408"/>
  <c r="AF408"/>
  <c r="AE408"/>
  <c r="AD408"/>
  <c r="AC408"/>
  <c r="AB408"/>
  <c r="AA408"/>
  <c r="AJ408" s="1"/>
  <c r="CE408" s="1"/>
  <c r="Z408"/>
  <c r="X408"/>
  <c r="W408"/>
  <c r="V408"/>
  <c r="U408"/>
  <c r="T408"/>
  <c r="S408"/>
  <c r="R408"/>
  <c r="Q408"/>
  <c r="P408"/>
  <c r="O408"/>
  <c r="M408"/>
  <c r="L408"/>
  <c r="K408"/>
  <c r="J408"/>
  <c r="I408"/>
  <c r="H408"/>
  <c r="G408"/>
  <c r="F408"/>
  <c r="E408"/>
  <c r="D408"/>
  <c r="C408"/>
  <c r="A408"/>
  <c r="B408" s="1"/>
  <c r="CA407"/>
  <c r="BZ407"/>
  <c r="BY407"/>
  <c r="BX407"/>
  <c r="BW407"/>
  <c r="BV407"/>
  <c r="BU407"/>
  <c r="BT407"/>
  <c r="BS407"/>
  <c r="BR407"/>
  <c r="BP407"/>
  <c r="BO407"/>
  <c r="BN407"/>
  <c r="BM407"/>
  <c r="BL407"/>
  <c r="BK407"/>
  <c r="BJ407"/>
  <c r="BI407"/>
  <c r="BH407"/>
  <c r="BG407"/>
  <c r="BE407"/>
  <c r="BD407"/>
  <c r="BC407"/>
  <c r="BB407"/>
  <c r="BA407"/>
  <c r="AZ407"/>
  <c r="AY407"/>
  <c r="AX407"/>
  <c r="AW407"/>
  <c r="AV407"/>
  <c r="AT407"/>
  <c r="AS407"/>
  <c r="AR407"/>
  <c r="AQ407"/>
  <c r="AP407"/>
  <c r="AO407"/>
  <c r="AN407"/>
  <c r="AM407"/>
  <c r="AL407"/>
  <c r="AK407"/>
  <c r="AJ407"/>
  <c r="CE407" s="1"/>
  <c r="AI407"/>
  <c r="AH407"/>
  <c r="AG407"/>
  <c r="AF407"/>
  <c r="AE407"/>
  <c r="AD407"/>
  <c r="AC407"/>
  <c r="AB407"/>
  <c r="AA407"/>
  <c r="Z407"/>
  <c r="X407"/>
  <c r="W407"/>
  <c r="V407"/>
  <c r="U407"/>
  <c r="T407"/>
  <c r="S407"/>
  <c r="R407"/>
  <c r="Q407"/>
  <c r="P407"/>
  <c r="O407"/>
  <c r="M407"/>
  <c r="L407"/>
  <c r="K407"/>
  <c r="J407"/>
  <c r="I407"/>
  <c r="H407"/>
  <c r="G407"/>
  <c r="F407"/>
  <c r="E407"/>
  <c r="D407"/>
  <c r="C407"/>
  <c r="A407"/>
  <c r="B407" s="1"/>
  <c r="BF407" s="1"/>
  <c r="CG407" s="1"/>
  <c r="CA406"/>
  <c r="BZ406"/>
  <c r="BY406"/>
  <c r="BX406"/>
  <c r="BW406"/>
  <c r="BV406"/>
  <c r="BU406"/>
  <c r="BT406"/>
  <c r="BS406"/>
  <c r="BR406"/>
  <c r="BP406"/>
  <c r="BO406"/>
  <c r="BN406"/>
  <c r="BM406"/>
  <c r="BL406"/>
  <c r="BK406"/>
  <c r="BJ406"/>
  <c r="BI406"/>
  <c r="BH406"/>
  <c r="BG406"/>
  <c r="BE406"/>
  <c r="BD406"/>
  <c r="BC406"/>
  <c r="BB406"/>
  <c r="BA406"/>
  <c r="AZ406"/>
  <c r="AY406"/>
  <c r="AX406"/>
  <c r="AW406"/>
  <c r="AV406"/>
  <c r="AT406"/>
  <c r="AS406"/>
  <c r="AR406"/>
  <c r="AQ406"/>
  <c r="AP406"/>
  <c r="AO406"/>
  <c r="AN406"/>
  <c r="AM406"/>
  <c r="AL406"/>
  <c r="AK406"/>
  <c r="AI406"/>
  <c r="AH406"/>
  <c r="AG406"/>
  <c r="AF406"/>
  <c r="AE406"/>
  <c r="AD406"/>
  <c r="AC406"/>
  <c r="AB406"/>
  <c r="AA406"/>
  <c r="Z406"/>
  <c r="X406"/>
  <c r="W406"/>
  <c r="V406"/>
  <c r="U406"/>
  <c r="T406"/>
  <c r="S406"/>
  <c r="R406"/>
  <c r="Q406"/>
  <c r="P406"/>
  <c r="O406"/>
  <c r="M406"/>
  <c r="L406"/>
  <c r="K406"/>
  <c r="J406"/>
  <c r="I406"/>
  <c r="H406"/>
  <c r="G406"/>
  <c r="F406"/>
  <c r="E406"/>
  <c r="D406"/>
  <c r="C406"/>
  <c r="A406"/>
  <c r="B406" s="1"/>
  <c r="CA405"/>
  <c r="BZ405"/>
  <c r="BY405"/>
  <c r="BX405"/>
  <c r="BW405"/>
  <c r="BV405"/>
  <c r="BU405"/>
  <c r="BT405"/>
  <c r="BS405"/>
  <c r="BR405"/>
  <c r="BP405"/>
  <c r="BO405"/>
  <c r="BN405"/>
  <c r="BM405"/>
  <c r="BL405"/>
  <c r="BK405"/>
  <c r="BJ405"/>
  <c r="BI405"/>
  <c r="BH405"/>
  <c r="BG405"/>
  <c r="BE405"/>
  <c r="BD405"/>
  <c r="BC405"/>
  <c r="BB405"/>
  <c r="BA405"/>
  <c r="AZ405"/>
  <c r="AY405"/>
  <c r="AX405"/>
  <c r="AW405"/>
  <c r="BF405" s="1"/>
  <c r="CG405" s="1"/>
  <c r="AV405"/>
  <c r="AT405"/>
  <c r="AS405"/>
  <c r="AR405"/>
  <c r="AQ405"/>
  <c r="AP405"/>
  <c r="AO405"/>
  <c r="AN405"/>
  <c r="AM405"/>
  <c r="AL405"/>
  <c r="AK405"/>
  <c r="AI405"/>
  <c r="AH405"/>
  <c r="AG405"/>
  <c r="AF405"/>
  <c r="AE405"/>
  <c r="AD405"/>
  <c r="AC405"/>
  <c r="AB405"/>
  <c r="AA405"/>
  <c r="AJ405" s="1"/>
  <c r="CE405" s="1"/>
  <c r="Z405"/>
  <c r="X405"/>
  <c r="W405"/>
  <c r="V405"/>
  <c r="U405"/>
  <c r="T405"/>
  <c r="S405"/>
  <c r="R405"/>
  <c r="Q405"/>
  <c r="P405"/>
  <c r="O405"/>
  <c r="M405"/>
  <c r="L405"/>
  <c r="K405"/>
  <c r="J405"/>
  <c r="I405"/>
  <c r="H405"/>
  <c r="G405"/>
  <c r="F405"/>
  <c r="E405"/>
  <c r="D405"/>
  <c r="C405"/>
  <c r="A405"/>
  <c r="B405" s="1"/>
  <c r="CA404"/>
  <c r="BZ404"/>
  <c r="BY404"/>
  <c r="BX404"/>
  <c r="BW404"/>
  <c r="BV404"/>
  <c r="BU404"/>
  <c r="BT404"/>
  <c r="BS404"/>
  <c r="BR404"/>
  <c r="BP404"/>
  <c r="BO404"/>
  <c r="BN404"/>
  <c r="BM404"/>
  <c r="BL404"/>
  <c r="BK404"/>
  <c r="BJ404"/>
  <c r="BI404"/>
  <c r="BH404"/>
  <c r="BG404"/>
  <c r="BE404"/>
  <c r="BD404"/>
  <c r="BC404"/>
  <c r="BB404"/>
  <c r="BA404"/>
  <c r="AZ404"/>
  <c r="AY404"/>
  <c r="AX404"/>
  <c r="AW404"/>
  <c r="AV404"/>
  <c r="AT404"/>
  <c r="AS404"/>
  <c r="AR404"/>
  <c r="AQ404"/>
  <c r="AP404"/>
  <c r="AO404"/>
  <c r="AN404"/>
  <c r="AM404"/>
  <c r="AL404"/>
  <c r="AK404"/>
  <c r="AI404"/>
  <c r="AH404"/>
  <c r="AG404"/>
  <c r="AF404"/>
  <c r="AE404"/>
  <c r="AD404"/>
  <c r="AC404"/>
  <c r="AB404"/>
  <c r="AA404"/>
  <c r="Z404"/>
  <c r="X404"/>
  <c r="W404"/>
  <c r="V404"/>
  <c r="U404"/>
  <c r="T404"/>
  <c r="S404"/>
  <c r="R404"/>
  <c r="Q404"/>
  <c r="P404"/>
  <c r="O404"/>
  <c r="M404"/>
  <c r="L404"/>
  <c r="K404"/>
  <c r="J404"/>
  <c r="I404"/>
  <c r="H404"/>
  <c r="G404"/>
  <c r="F404"/>
  <c r="E404"/>
  <c r="D404"/>
  <c r="C404"/>
  <c r="A404"/>
  <c r="B404" s="1"/>
  <c r="BF404" s="1"/>
  <c r="CG404" s="1"/>
  <c r="CA403"/>
  <c r="BZ403"/>
  <c r="BY403"/>
  <c r="BX403"/>
  <c r="BW403"/>
  <c r="BV403"/>
  <c r="BU403"/>
  <c r="BT403"/>
  <c r="BS403"/>
  <c r="BR403"/>
  <c r="BP403"/>
  <c r="BO403"/>
  <c r="BN403"/>
  <c r="BM403"/>
  <c r="BL403"/>
  <c r="BK403"/>
  <c r="BJ403"/>
  <c r="BI403"/>
  <c r="BH403"/>
  <c r="BG403"/>
  <c r="BE403"/>
  <c r="BD403"/>
  <c r="BC403"/>
  <c r="BB403"/>
  <c r="BA403"/>
  <c r="AZ403"/>
  <c r="AY403"/>
  <c r="AX403"/>
  <c r="AW403"/>
  <c r="AV403"/>
  <c r="AT403"/>
  <c r="AS403"/>
  <c r="AR403"/>
  <c r="AQ403"/>
  <c r="AP403"/>
  <c r="AO403"/>
  <c r="AN403"/>
  <c r="AM403"/>
  <c r="AL403"/>
  <c r="AK403"/>
  <c r="AI403"/>
  <c r="AH403"/>
  <c r="AG403"/>
  <c r="AF403"/>
  <c r="AE403"/>
  <c r="AD403"/>
  <c r="AC403"/>
  <c r="AB403"/>
  <c r="AA403"/>
  <c r="Z403"/>
  <c r="X403"/>
  <c r="W403"/>
  <c r="V403"/>
  <c r="U403"/>
  <c r="T403"/>
  <c r="S403"/>
  <c r="R403"/>
  <c r="Q403"/>
  <c r="P403"/>
  <c r="O403"/>
  <c r="M403"/>
  <c r="L403"/>
  <c r="K403"/>
  <c r="J403"/>
  <c r="I403"/>
  <c r="H403"/>
  <c r="G403"/>
  <c r="F403"/>
  <c r="E403"/>
  <c r="D403"/>
  <c r="C403"/>
  <c r="A403"/>
  <c r="B403" s="1"/>
  <c r="BF403" s="1"/>
  <c r="CG403" s="1"/>
  <c r="CA402"/>
  <c r="BZ402"/>
  <c r="BY402"/>
  <c r="BX402"/>
  <c r="BW402"/>
  <c r="BV402"/>
  <c r="BU402"/>
  <c r="BT402"/>
  <c r="BS402"/>
  <c r="BR402"/>
  <c r="BQ402"/>
  <c r="CH402" s="1"/>
  <c r="BP402"/>
  <c r="BO402"/>
  <c r="BN402"/>
  <c r="BM402"/>
  <c r="BL402"/>
  <c r="BK402"/>
  <c r="BJ402"/>
  <c r="BI402"/>
  <c r="BH402"/>
  <c r="BG402"/>
  <c r="BE402"/>
  <c r="BD402"/>
  <c r="BC402"/>
  <c r="BB402"/>
  <c r="BA402"/>
  <c r="AZ402"/>
  <c r="AY402"/>
  <c r="AX402"/>
  <c r="AW402"/>
  <c r="BF402" s="1"/>
  <c r="CG402" s="1"/>
  <c r="AV402"/>
  <c r="AT402"/>
  <c r="AS402"/>
  <c r="AR402"/>
  <c r="AQ402"/>
  <c r="AP402"/>
  <c r="AO402"/>
  <c r="AN402"/>
  <c r="AM402"/>
  <c r="AL402"/>
  <c r="AK402"/>
  <c r="AI402"/>
  <c r="AH402"/>
  <c r="AG402"/>
  <c r="AF402"/>
  <c r="AE402"/>
  <c r="AD402"/>
  <c r="AC402"/>
  <c r="AB402"/>
  <c r="AA402"/>
  <c r="AJ402" s="1"/>
  <c r="CE402" s="1"/>
  <c r="Z402"/>
  <c r="X402"/>
  <c r="W402"/>
  <c r="V402"/>
  <c r="U402"/>
  <c r="T402"/>
  <c r="S402"/>
  <c r="R402"/>
  <c r="Q402"/>
  <c r="P402"/>
  <c r="O402"/>
  <c r="M402"/>
  <c r="L402"/>
  <c r="K402"/>
  <c r="J402"/>
  <c r="I402"/>
  <c r="H402"/>
  <c r="G402"/>
  <c r="F402"/>
  <c r="E402"/>
  <c r="D402"/>
  <c r="C402"/>
  <c r="A402"/>
  <c r="B402" s="1"/>
  <c r="CA401"/>
  <c r="BZ401"/>
  <c r="BY401"/>
  <c r="BX401"/>
  <c r="BW401"/>
  <c r="BV401"/>
  <c r="BU401"/>
  <c r="BT401"/>
  <c r="BS401"/>
  <c r="BR401"/>
  <c r="BP401"/>
  <c r="BO401"/>
  <c r="BN401"/>
  <c r="BM401"/>
  <c r="BL401"/>
  <c r="BK401"/>
  <c r="BJ401"/>
  <c r="BI401"/>
  <c r="BH401"/>
  <c r="BG401"/>
  <c r="BE401"/>
  <c r="BD401"/>
  <c r="BC401"/>
  <c r="BB401"/>
  <c r="BA401"/>
  <c r="AZ401"/>
  <c r="AY401"/>
  <c r="AX401"/>
  <c r="AW401"/>
  <c r="AV401"/>
  <c r="AT401"/>
  <c r="AS401"/>
  <c r="AR401"/>
  <c r="AQ401"/>
  <c r="AP401"/>
  <c r="AO401"/>
  <c r="AN401"/>
  <c r="AM401"/>
  <c r="AL401"/>
  <c r="AK401"/>
  <c r="AI401"/>
  <c r="AH401"/>
  <c r="AG401"/>
  <c r="AF401"/>
  <c r="AE401"/>
  <c r="AD401"/>
  <c r="AC401"/>
  <c r="AB401"/>
  <c r="AA401"/>
  <c r="Z401"/>
  <c r="X401"/>
  <c r="W401"/>
  <c r="V401"/>
  <c r="U401"/>
  <c r="T401"/>
  <c r="S401"/>
  <c r="R401"/>
  <c r="Q401"/>
  <c r="P401"/>
  <c r="O401"/>
  <c r="M401"/>
  <c r="L401"/>
  <c r="K401"/>
  <c r="J401"/>
  <c r="I401"/>
  <c r="H401"/>
  <c r="G401"/>
  <c r="F401"/>
  <c r="E401"/>
  <c r="D401"/>
  <c r="C401"/>
  <c r="A401"/>
  <c r="B401" s="1"/>
  <c r="BF401" s="1"/>
  <c r="CG401" s="1"/>
  <c r="CA400"/>
  <c r="BZ400"/>
  <c r="BY400"/>
  <c r="BX400"/>
  <c r="BW400"/>
  <c r="BV400"/>
  <c r="BU400"/>
  <c r="BT400"/>
  <c r="BS400"/>
  <c r="BR400"/>
  <c r="BP400"/>
  <c r="BO400"/>
  <c r="BN400"/>
  <c r="BM400"/>
  <c r="BL400"/>
  <c r="BK400"/>
  <c r="BJ400"/>
  <c r="BI400"/>
  <c r="BH400"/>
  <c r="BG400"/>
  <c r="BE400"/>
  <c r="BD400"/>
  <c r="BC400"/>
  <c r="BB400"/>
  <c r="BA400"/>
  <c r="AZ400"/>
  <c r="AY400"/>
  <c r="AX400"/>
  <c r="AW400"/>
  <c r="AV400"/>
  <c r="AT400"/>
  <c r="AS400"/>
  <c r="AR400"/>
  <c r="AQ400"/>
  <c r="AP400"/>
  <c r="AO400"/>
  <c r="AN400"/>
  <c r="AM400"/>
  <c r="AL400"/>
  <c r="AK400"/>
  <c r="AI400"/>
  <c r="AH400"/>
  <c r="AG400"/>
  <c r="AF400"/>
  <c r="AE400"/>
  <c r="AD400"/>
  <c r="AC400"/>
  <c r="AB400"/>
  <c r="AA400"/>
  <c r="Z400"/>
  <c r="X400"/>
  <c r="W400"/>
  <c r="V400"/>
  <c r="U400"/>
  <c r="T400"/>
  <c r="S400"/>
  <c r="R400"/>
  <c r="Q400"/>
  <c r="P400"/>
  <c r="O400"/>
  <c r="M400"/>
  <c r="L400"/>
  <c r="K400"/>
  <c r="J400"/>
  <c r="I400"/>
  <c r="H400"/>
  <c r="G400"/>
  <c r="F400"/>
  <c r="E400"/>
  <c r="D400"/>
  <c r="C400"/>
  <c r="A400"/>
  <c r="B400" s="1"/>
  <c r="BF400" s="1"/>
  <c r="CG400" s="1"/>
  <c r="CA399"/>
  <c r="BZ399"/>
  <c r="BY399"/>
  <c r="BX399"/>
  <c r="BW399"/>
  <c r="BV399"/>
  <c r="BU399"/>
  <c r="BT399"/>
  <c r="BS399"/>
  <c r="BR399"/>
  <c r="BP399"/>
  <c r="BO399"/>
  <c r="BN399"/>
  <c r="BM399"/>
  <c r="BL399"/>
  <c r="BK399"/>
  <c r="BJ399"/>
  <c r="BI399"/>
  <c r="BH399"/>
  <c r="BG399"/>
  <c r="BE399"/>
  <c r="BD399"/>
  <c r="BC399"/>
  <c r="BB399"/>
  <c r="BA399"/>
  <c r="AZ399"/>
  <c r="AY399"/>
  <c r="AX399"/>
  <c r="AW399"/>
  <c r="AV399"/>
  <c r="AT399"/>
  <c r="AS399"/>
  <c r="AR399"/>
  <c r="AQ399"/>
  <c r="AP399"/>
  <c r="AO399"/>
  <c r="AN399"/>
  <c r="AM399"/>
  <c r="AL399"/>
  <c r="AK399"/>
  <c r="AI399"/>
  <c r="AH399"/>
  <c r="AG399"/>
  <c r="AF399"/>
  <c r="AE399"/>
  <c r="AD399"/>
  <c r="AC399"/>
  <c r="AB399"/>
  <c r="AA399"/>
  <c r="Z399"/>
  <c r="X399"/>
  <c r="W399"/>
  <c r="V399"/>
  <c r="U399"/>
  <c r="T399"/>
  <c r="S399"/>
  <c r="R399"/>
  <c r="Q399"/>
  <c r="P399"/>
  <c r="O399"/>
  <c r="M399"/>
  <c r="L399"/>
  <c r="K399"/>
  <c r="J399"/>
  <c r="I399"/>
  <c r="H399"/>
  <c r="G399"/>
  <c r="F399"/>
  <c r="E399"/>
  <c r="D399"/>
  <c r="C399"/>
  <c r="A399"/>
  <c r="B399" s="1"/>
  <c r="CA398"/>
  <c r="BZ398"/>
  <c r="BY398"/>
  <c r="BX398"/>
  <c r="BW398"/>
  <c r="BV398"/>
  <c r="BU398"/>
  <c r="BT398"/>
  <c r="BS398"/>
  <c r="BR398"/>
  <c r="BP398"/>
  <c r="BO398"/>
  <c r="BN398"/>
  <c r="BM398"/>
  <c r="BL398"/>
  <c r="BK398"/>
  <c r="BJ398"/>
  <c r="BI398"/>
  <c r="BH398"/>
  <c r="BG398"/>
  <c r="BE398"/>
  <c r="BD398"/>
  <c r="BC398"/>
  <c r="BB398"/>
  <c r="BA398"/>
  <c r="AZ398"/>
  <c r="AY398"/>
  <c r="AX398"/>
  <c r="AW398"/>
  <c r="AV398"/>
  <c r="AT398"/>
  <c r="AS398"/>
  <c r="AR398"/>
  <c r="AQ398"/>
  <c r="AP398"/>
  <c r="AO398"/>
  <c r="AN398"/>
  <c r="AM398"/>
  <c r="AL398"/>
  <c r="AK398"/>
  <c r="AI398"/>
  <c r="AH398"/>
  <c r="AG398"/>
  <c r="AF398"/>
  <c r="AE398"/>
  <c r="AD398"/>
  <c r="AC398"/>
  <c r="AB398"/>
  <c r="AA398"/>
  <c r="Z398"/>
  <c r="X398"/>
  <c r="W398"/>
  <c r="V398"/>
  <c r="U398"/>
  <c r="T398"/>
  <c r="S398"/>
  <c r="R398"/>
  <c r="Q398"/>
  <c r="P398"/>
  <c r="O398"/>
  <c r="M398"/>
  <c r="L398"/>
  <c r="K398"/>
  <c r="J398"/>
  <c r="I398"/>
  <c r="H398"/>
  <c r="G398"/>
  <c r="F398"/>
  <c r="E398"/>
  <c r="D398"/>
  <c r="C398"/>
  <c r="A398"/>
  <c r="B398" s="1"/>
  <c r="BQ398" s="1"/>
  <c r="CH398" s="1"/>
  <c r="CA397"/>
  <c r="BZ397"/>
  <c r="BY397"/>
  <c r="BX397"/>
  <c r="BW397"/>
  <c r="BV397"/>
  <c r="BU397"/>
  <c r="BT397"/>
  <c r="BS397"/>
  <c r="BR397"/>
  <c r="BP397"/>
  <c r="BO397"/>
  <c r="BN397"/>
  <c r="BM397"/>
  <c r="BL397"/>
  <c r="BK397"/>
  <c r="BJ397"/>
  <c r="BI397"/>
  <c r="BH397"/>
  <c r="BG397"/>
  <c r="BE397"/>
  <c r="BD397"/>
  <c r="BC397"/>
  <c r="BB397"/>
  <c r="BA397"/>
  <c r="AZ397"/>
  <c r="AY397"/>
  <c r="AX397"/>
  <c r="AW397"/>
  <c r="AV397"/>
  <c r="AT397"/>
  <c r="AS397"/>
  <c r="AR397"/>
  <c r="AQ397"/>
  <c r="AP397"/>
  <c r="AO397"/>
  <c r="AN397"/>
  <c r="AM397"/>
  <c r="AL397"/>
  <c r="AK397"/>
  <c r="AI397"/>
  <c r="AH397"/>
  <c r="AG397"/>
  <c r="AF397"/>
  <c r="AE397"/>
  <c r="AD397"/>
  <c r="AC397"/>
  <c r="AB397"/>
  <c r="AA397"/>
  <c r="Z397"/>
  <c r="X397"/>
  <c r="W397"/>
  <c r="V397"/>
  <c r="U397"/>
  <c r="T397"/>
  <c r="S397"/>
  <c r="R397"/>
  <c r="Q397"/>
  <c r="P397"/>
  <c r="O397"/>
  <c r="M397"/>
  <c r="L397"/>
  <c r="K397"/>
  <c r="J397"/>
  <c r="I397"/>
  <c r="H397"/>
  <c r="G397"/>
  <c r="F397"/>
  <c r="E397"/>
  <c r="D397"/>
  <c r="C397"/>
  <c r="A397"/>
  <c r="B397" s="1"/>
  <c r="BF397" s="1"/>
  <c r="CG397" s="1"/>
  <c r="CA396"/>
  <c r="BZ396"/>
  <c r="BY396"/>
  <c r="BX396"/>
  <c r="BW396"/>
  <c r="BV396"/>
  <c r="BU396"/>
  <c r="BT396"/>
  <c r="BS396"/>
  <c r="BR396"/>
  <c r="BP396"/>
  <c r="BO396"/>
  <c r="BN396"/>
  <c r="BM396"/>
  <c r="BL396"/>
  <c r="BK396"/>
  <c r="BJ396"/>
  <c r="BI396"/>
  <c r="BH396"/>
  <c r="BG396"/>
  <c r="BE396"/>
  <c r="BD396"/>
  <c r="BC396"/>
  <c r="BB396"/>
  <c r="BA396"/>
  <c r="AZ396"/>
  <c r="AY396"/>
  <c r="AX396"/>
  <c r="AW396"/>
  <c r="AV396"/>
  <c r="AT396"/>
  <c r="AS396"/>
  <c r="AR396"/>
  <c r="AQ396"/>
  <c r="AP396"/>
  <c r="AO396"/>
  <c r="AN396"/>
  <c r="AM396"/>
  <c r="AL396"/>
  <c r="AK396"/>
  <c r="AI396"/>
  <c r="AH396"/>
  <c r="AG396"/>
  <c r="AF396"/>
  <c r="AE396"/>
  <c r="AD396"/>
  <c r="AC396"/>
  <c r="AB396"/>
  <c r="AA396"/>
  <c r="Z396"/>
  <c r="X396"/>
  <c r="W396"/>
  <c r="V396"/>
  <c r="U396"/>
  <c r="T396"/>
  <c r="S396"/>
  <c r="R396"/>
  <c r="Q396"/>
  <c r="P396"/>
  <c r="O396"/>
  <c r="M396"/>
  <c r="L396"/>
  <c r="K396"/>
  <c r="J396"/>
  <c r="I396"/>
  <c r="H396"/>
  <c r="G396"/>
  <c r="F396"/>
  <c r="E396"/>
  <c r="D396"/>
  <c r="C396"/>
  <c r="A396"/>
  <c r="B396" s="1"/>
  <c r="CA395"/>
  <c r="BZ395"/>
  <c r="BY395"/>
  <c r="BX395"/>
  <c r="BW395"/>
  <c r="BV395"/>
  <c r="BU395"/>
  <c r="BT395"/>
  <c r="BS395"/>
  <c r="BR395"/>
  <c r="BP395"/>
  <c r="BO395"/>
  <c r="BN395"/>
  <c r="BM395"/>
  <c r="BL395"/>
  <c r="BK395"/>
  <c r="BJ395"/>
  <c r="BI395"/>
  <c r="BH395"/>
  <c r="BG395"/>
  <c r="BE395"/>
  <c r="BD395"/>
  <c r="BC395"/>
  <c r="BB395"/>
  <c r="BA395"/>
  <c r="AZ395"/>
  <c r="AY395"/>
  <c r="AX395"/>
  <c r="AW395"/>
  <c r="AV395"/>
  <c r="BF395" s="1"/>
  <c r="CG395" s="1"/>
  <c r="AT395"/>
  <c r="AS395"/>
  <c r="AR395"/>
  <c r="AQ395"/>
  <c r="AP395"/>
  <c r="AO395"/>
  <c r="AN395"/>
  <c r="AM395"/>
  <c r="AL395"/>
  <c r="AK395"/>
  <c r="AI395"/>
  <c r="AH395"/>
  <c r="AG395"/>
  <c r="AF395"/>
  <c r="AE395"/>
  <c r="AD395"/>
  <c r="AC395"/>
  <c r="AB395"/>
  <c r="AA395"/>
  <c r="Z395"/>
  <c r="X395"/>
  <c r="W395"/>
  <c r="V395"/>
  <c r="U395"/>
  <c r="T395"/>
  <c r="S395"/>
  <c r="R395"/>
  <c r="Q395"/>
  <c r="P395"/>
  <c r="O395"/>
  <c r="M395"/>
  <c r="L395"/>
  <c r="K395"/>
  <c r="J395"/>
  <c r="I395"/>
  <c r="H395"/>
  <c r="G395"/>
  <c r="F395"/>
  <c r="E395"/>
  <c r="D395"/>
  <c r="C395"/>
  <c r="A395"/>
  <c r="B395" s="1"/>
  <c r="CA394"/>
  <c r="BZ394"/>
  <c r="BY394"/>
  <c r="BX394"/>
  <c r="BW394"/>
  <c r="BV394"/>
  <c r="BU394"/>
  <c r="BT394"/>
  <c r="BS394"/>
  <c r="BR394"/>
  <c r="BP394"/>
  <c r="BO394"/>
  <c r="BN394"/>
  <c r="BM394"/>
  <c r="BL394"/>
  <c r="BK394"/>
  <c r="BJ394"/>
  <c r="BI394"/>
  <c r="BH394"/>
  <c r="BG394"/>
  <c r="BE394"/>
  <c r="BD394"/>
  <c r="BC394"/>
  <c r="BB394"/>
  <c r="BA394"/>
  <c r="AZ394"/>
  <c r="AY394"/>
  <c r="AX394"/>
  <c r="AW394"/>
  <c r="AV394"/>
  <c r="AT394"/>
  <c r="AS394"/>
  <c r="AR394"/>
  <c r="AQ394"/>
  <c r="AP394"/>
  <c r="AO394"/>
  <c r="AN394"/>
  <c r="AM394"/>
  <c r="AL394"/>
  <c r="AK394"/>
  <c r="AI394"/>
  <c r="AH394"/>
  <c r="AG394"/>
  <c r="AF394"/>
  <c r="AE394"/>
  <c r="AD394"/>
  <c r="AC394"/>
  <c r="AB394"/>
  <c r="AA394"/>
  <c r="Z394"/>
  <c r="X394"/>
  <c r="W394"/>
  <c r="V394"/>
  <c r="U394"/>
  <c r="T394"/>
  <c r="S394"/>
  <c r="R394"/>
  <c r="Q394"/>
  <c r="P394"/>
  <c r="O394"/>
  <c r="M394"/>
  <c r="L394"/>
  <c r="K394"/>
  <c r="J394"/>
  <c r="I394"/>
  <c r="H394"/>
  <c r="G394"/>
  <c r="F394"/>
  <c r="E394"/>
  <c r="D394"/>
  <c r="C394"/>
  <c r="A394"/>
  <c r="B394" s="1"/>
  <c r="BQ394" s="1"/>
  <c r="CH394" s="1"/>
  <c r="CA393"/>
  <c r="BZ393"/>
  <c r="BY393"/>
  <c r="BX393"/>
  <c r="BW393"/>
  <c r="BV393"/>
  <c r="BU393"/>
  <c r="BT393"/>
  <c r="BS393"/>
  <c r="BR393"/>
  <c r="BP393"/>
  <c r="BO393"/>
  <c r="BN393"/>
  <c r="BM393"/>
  <c r="BL393"/>
  <c r="BK393"/>
  <c r="BJ393"/>
  <c r="BI393"/>
  <c r="BH393"/>
  <c r="BG393"/>
  <c r="BE393"/>
  <c r="BD393"/>
  <c r="BC393"/>
  <c r="BB393"/>
  <c r="BA393"/>
  <c r="AZ393"/>
  <c r="AY393"/>
  <c r="AX393"/>
  <c r="AW393"/>
  <c r="AV393"/>
  <c r="AT393"/>
  <c r="AS393"/>
  <c r="AR393"/>
  <c r="AQ393"/>
  <c r="AP393"/>
  <c r="AO393"/>
  <c r="AN393"/>
  <c r="AM393"/>
  <c r="AL393"/>
  <c r="AK393"/>
  <c r="AI393"/>
  <c r="AH393"/>
  <c r="AG393"/>
  <c r="AF393"/>
  <c r="AE393"/>
  <c r="AD393"/>
  <c r="AC393"/>
  <c r="AB393"/>
  <c r="AA393"/>
  <c r="Z393"/>
  <c r="X393"/>
  <c r="W393"/>
  <c r="V393"/>
  <c r="U393"/>
  <c r="T393"/>
  <c r="S393"/>
  <c r="R393"/>
  <c r="Q393"/>
  <c r="P393"/>
  <c r="O393"/>
  <c r="M393"/>
  <c r="L393"/>
  <c r="K393"/>
  <c r="J393"/>
  <c r="I393"/>
  <c r="H393"/>
  <c r="G393"/>
  <c r="F393"/>
  <c r="E393"/>
  <c r="D393"/>
  <c r="C393"/>
  <c r="A393"/>
  <c r="B393" s="1"/>
  <c r="CA392"/>
  <c r="BZ392"/>
  <c r="BY392"/>
  <c r="BX392"/>
  <c r="BW392"/>
  <c r="BV392"/>
  <c r="BU392"/>
  <c r="BT392"/>
  <c r="BS392"/>
  <c r="BR392"/>
  <c r="BP392"/>
  <c r="BO392"/>
  <c r="BN392"/>
  <c r="BM392"/>
  <c r="BL392"/>
  <c r="BK392"/>
  <c r="BJ392"/>
  <c r="BI392"/>
  <c r="BH392"/>
  <c r="BG392"/>
  <c r="BE392"/>
  <c r="BD392"/>
  <c r="BC392"/>
  <c r="BB392"/>
  <c r="BA392"/>
  <c r="AZ392"/>
  <c r="AY392"/>
  <c r="AX392"/>
  <c r="AW392"/>
  <c r="BF392" s="1"/>
  <c r="CG392" s="1"/>
  <c r="AV392"/>
  <c r="AT392"/>
  <c r="AS392"/>
  <c r="AR392"/>
  <c r="AQ392"/>
  <c r="AP392"/>
  <c r="AO392"/>
  <c r="AN392"/>
  <c r="AM392"/>
  <c r="AL392"/>
  <c r="AK392"/>
  <c r="AI392"/>
  <c r="AH392"/>
  <c r="AG392"/>
  <c r="AF392"/>
  <c r="AE392"/>
  <c r="AD392"/>
  <c r="AC392"/>
  <c r="AB392"/>
  <c r="AA392"/>
  <c r="AJ392" s="1"/>
  <c r="CE392" s="1"/>
  <c r="Z392"/>
  <c r="X392"/>
  <c r="W392"/>
  <c r="V392"/>
  <c r="U392"/>
  <c r="T392"/>
  <c r="S392"/>
  <c r="R392"/>
  <c r="Q392"/>
  <c r="P392"/>
  <c r="O392"/>
  <c r="M392"/>
  <c r="L392"/>
  <c r="K392"/>
  <c r="J392"/>
  <c r="I392"/>
  <c r="H392"/>
  <c r="G392"/>
  <c r="F392"/>
  <c r="E392"/>
  <c r="D392"/>
  <c r="C392"/>
  <c r="A392"/>
  <c r="B392" s="1"/>
  <c r="CA391"/>
  <c r="BZ391"/>
  <c r="BY391"/>
  <c r="BX391"/>
  <c r="BW391"/>
  <c r="BV391"/>
  <c r="BU391"/>
  <c r="BT391"/>
  <c r="BS391"/>
  <c r="BR391"/>
  <c r="BP391"/>
  <c r="BO391"/>
  <c r="BN391"/>
  <c r="BM391"/>
  <c r="BL391"/>
  <c r="BK391"/>
  <c r="BJ391"/>
  <c r="BI391"/>
  <c r="BH391"/>
  <c r="BG391"/>
  <c r="BE391"/>
  <c r="BD391"/>
  <c r="BC391"/>
  <c r="BB391"/>
  <c r="BA391"/>
  <c r="AZ391"/>
  <c r="AY391"/>
  <c r="AX391"/>
  <c r="AW391"/>
  <c r="AV391"/>
  <c r="AT391"/>
  <c r="AS391"/>
  <c r="AR391"/>
  <c r="AQ391"/>
  <c r="AP391"/>
  <c r="AO391"/>
  <c r="AN391"/>
  <c r="AM391"/>
  <c r="AL391"/>
  <c r="AK391"/>
  <c r="AJ391"/>
  <c r="CE391" s="1"/>
  <c r="AI391"/>
  <c r="AH391"/>
  <c r="AG391"/>
  <c r="AF391"/>
  <c r="AE391"/>
  <c r="AD391"/>
  <c r="AC391"/>
  <c r="AB391"/>
  <c r="AA391"/>
  <c r="Z391"/>
  <c r="X391"/>
  <c r="W391"/>
  <c r="V391"/>
  <c r="U391"/>
  <c r="T391"/>
  <c r="S391"/>
  <c r="R391"/>
  <c r="Q391"/>
  <c r="P391"/>
  <c r="O391"/>
  <c r="M391"/>
  <c r="L391"/>
  <c r="K391"/>
  <c r="J391"/>
  <c r="I391"/>
  <c r="H391"/>
  <c r="G391"/>
  <c r="F391"/>
  <c r="E391"/>
  <c r="D391"/>
  <c r="C391"/>
  <c r="A391"/>
  <c r="B391" s="1"/>
  <c r="BF391" s="1"/>
  <c r="CG391" s="1"/>
  <c r="CA390"/>
  <c r="BZ390"/>
  <c r="BY390"/>
  <c r="BX390"/>
  <c r="BW390"/>
  <c r="BV390"/>
  <c r="BU390"/>
  <c r="BT390"/>
  <c r="BS390"/>
  <c r="BR390"/>
  <c r="BP390"/>
  <c r="BO390"/>
  <c r="BN390"/>
  <c r="BM390"/>
  <c r="BL390"/>
  <c r="BK390"/>
  <c r="BJ390"/>
  <c r="BI390"/>
  <c r="BH390"/>
  <c r="BG390"/>
  <c r="BE390"/>
  <c r="BD390"/>
  <c r="BC390"/>
  <c r="BB390"/>
  <c r="BA390"/>
  <c r="AZ390"/>
  <c r="AY390"/>
  <c r="AX390"/>
  <c r="AW390"/>
  <c r="AV390"/>
  <c r="AT390"/>
  <c r="AS390"/>
  <c r="AR390"/>
  <c r="AQ390"/>
  <c r="AP390"/>
  <c r="AO390"/>
  <c r="AN390"/>
  <c r="AM390"/>
  <c r="AL390"/>
  <c r="AK390"/>
  <c r="AI390"/>
  <c r="AH390"/>
  <c r="AG390"/>
  <c r="AF390"/>
  <c r="AE390"/>
  <c r="AD390"/>
  <c r="AC390"/>
  <c r="AB390"/>
  <c r="AA390"/>
  <c r="Z390"/>
  <c r="X390"/>
  <c r="W390"/>
  <c r="V390"/>
  <c r="U390"/>
  <c r="T390"/>
  <c r="S390"/>
  <c r="R390"/>
  <c r="Q390"/>
  <c r="P390"/>
  <c r="O390"/>
  <c r="M390"/>
  <c r="L390"/>
  <c r="K390"/>
  <c r="J390"/>
  <c r="I390"/>
  <c r="H390"/>
  <c r="G390"/>
  <c r="F390"/>
  <c r="E390"/>
  <c r="D390"/>
  <c r="C390"/>
  <c r="A390"/>
  <c r="B390" s="1"/>
  <c r="CA389"/>
  <c r="BZ389"/>
  <c r="BY389"/>
  <c r="BX389"/>
  <c r="BW389"/>
  <c r="BV389"/>
  <c r="BU389"/>
  <c r="BT389"/>
  <c r="BS389"/>
  <c r="BR389"/>
  <c r="BP389"/>
  <c r="BO389"/>
  <c r="BN389"/>
  <c r="BM389"/>
  <c r="BL389"/>
  <c r="BK389"/>
  <c r="BJ389"/>
  <c r="BI389"/>
  <c r="BH389"/>
  <c r="BG389"/>
  <c r="BE389"/>
  <c r="BD389"/>
  <c r="BC389"/>
  <c r="BB389"/>
  <c r="BA389"/>
  <c r="AZ389"/>
  <c r="AY389"/>
  <c r="AX389"/>
  <c r="AW389"/>
  <c r="BF389" s="1"/>
  <c r="CG389" s="1"/>
  <c r="AV389"/>
  <c r="AT389"/>
  <c r="AS389"/>
  <c r="AR389"/>
  <c r="AQ389"/>
  <c r="AP389"/>
  <c r="AO389"/>
  <c r="AN389"/>
  <c r="AM389"/>
  <c r="AL389"/>
  <c r="AK389"/>
  <c r="AI389"/>
  <c r="AH389"/>
  <c r="AG389"/>
  <c r="AF389"/>
  <c r="AE389"/>
  <c r="AD389"/>
  <c r="AC389"/>
  <c r="AB389"/>
  <c r="AA389"/>
  <c r="AJ389" s="1"/>
  <c r="CE389" s="1"/>
  <c r="Z389"/>
  <c r="X389"/>
  <c r="W389"/>
  <c r="V389"/>
  <c r="U389"/>
  <c r="T389"/>
  <c r="S389"/>
  <c r="R389"/>
  <c r="Q389"/>
  <c r="P389"/>
  <c r="O389"/>
  <c r="M389"/>
  <c r="L389"/>
  <c r="K389"/>
  <c r="J389"/>
  <c r="I389"/>
  <c r="H389"/>
  <c r="G389"/>
  <c r="F389"/>
  <c r="E389"/>
  <c r="D389"/>
  <c r="C389"/>
  <c r="A389"/>
  <c r="B389" s="1"/>
  <c r="CA388"/>
  <c r="BZ388"/>
  <c r="BY388"/>
  <c r="BX388"/>
  <c r="BW388"/>
  <c r="BV388"/>
  <c r="BU388"/>
  <c r="BT388"/>
  <c r="BS388"/>
  <c r="BR388"/>
  <c r="BP388"/>
  <c r="BO388"/>
  <c r="BN388"/>
  <c r="BM388"/>
  <c r="BL388"/>
  <c r="BK388"/>
  <c r="BJ388"/>
  <c r="BI388"/>
  <c r="BH388"/>
  <c r="BG388"/>
  <c r="BE388"/>
  <c r="BD388"/>
  <c r="BC388"/>
  <c r="BB388"/>
  <c r="BA388"/>
  <c r="AZ388"/>
  <c r="AY388"/>
  <c r="AX388"/>
  <c r="AW388"/>
  <c r="AV388"/>
  <c r="AT388"/>
  <c r="AS388"/>
  <c r="AR388"/>
  <c r="AQ388"/>
  <c r="AP388"/>
  <c r="AO388"/>
  <c r="AN388"/>
  <c r="AM388"/>
  <c r="AL388"/>
  <c r="AK388"/>
  <c r="AI388"/>
  <c r="AH388"/>
  <c r="AG388"/>
  <c r="AF388"/>
  <c r="AE388"/>
  <c r="AD388"/>
  <c r="AC388"/>
  <c r="AB388"/>
  <c r="AA388"/>
  <c r="Z388"/>
  <c r="X388"/>
  <c r="W388"/>
  <c r="V388"/>
  <c r="U388"/>
  <c r="T388"/>
  <c r="S388"/>
  <c r="R388"/>
  <c r="Q388"/>
  <c r="P388"/>
  <c r="O388"/>
  <c r="M388"/>
  <c r="L388"/>
  <c r="K388"/>
  <c r="J388"/>
  <c r="I388"/>
  <c r="H388"/>
  <c r="G388"/>
  <c r="F388"/>
  <c r="E388"/>
  <c r="D388"/>
  <c r="C388"/>
  <c r="A388"/>
  <c r="B388" s="1"/>
  <c r="BF388" s="1"/>
  <c r="CG388" s="1"/>
  <c r="CA387"/>
  <c r="BZ387"/>
  <c r="BY387"/>
  <c r="BX387"/>
  <c r="BW387"/>
  <c r="BV387"/>
  <c r="BU387"/>
  <c r="BT387"/>
  <c r="BS387"/>
  <c r="BR387"/>
  <c r="BP387"/>
  <c r="BO387"/>
  <c r="BN387"/>
  <c r="BM387"/>
  <c r="BL387"/>
  <c r="BK387"/>
  <c r="BJ387"/>
  <c r="BI387"/>
  <c r="BH387"/>
  <c r="BG387"/>
  <c r="BE387"/>
  <c r="BD387"/>
  <c r="BC387"/>
  <c r="BB387"/>
  <c r="BA387"/>
  <c r="AZ387"/>
  <c r="AY387"/>
  <c r="AX387"/>
  <c r="AW387"/>
  <c r="AV387"/>
  <c r="AT387"/>
  <c r="AS387"/>
  <c r="AR387"/>
  <c r="AQ387"/>
  <c r="AP387"/>
  <c r="AO387"/>
  <c r="AN387"/>
  <c r="AM387"/>
  <c r="AL387"/>
  <c r="AK387"/>
  <c r="AI387"/>
  <c r="AH387"/>
  <c r="AG387"/>
  <c r="AF387"/>
  <c r="AE387"/>
  <c r="AD387"/>
  <c r="AC387"/>
  <c r="AB387"/>
  <c r="AA387"/>
  <c r="Z387"/>
  <c r="X387"/>
  <c r="W387"/>
  <c r="V387"/>
  <c r="U387"/>
  <c r="T387"/>
  <c r="S387"/>
  <c r="R387"/>
  <c r="Q387"/>
  <c r="P387"/>
  <c r="O387"/>
  <c r="M387"/>
  <c r="L387"/>
  <c r="K387"/>
  <c r="J387"/>
  <c r="I387"/>
  <c r="H387"/>
  <c r="G387"/>
  <c r="F387"/>
  <c r="E387"/>
  <c r="D387"/>
  <c r="C387"/>
  <c r="A387"/>
  <c r="B387" s="1"/>
  <c r="BF387" s="1"/>
  <c r="CG387" s="1"/>
  <c r="CA386"/>
  <c r="BZ386"/>
  <c r="BY386"/>
  <c r="BX386"/>
  <c r="BW386"/>
  <c r="BV386"/>
  <c r="BU386"/>
  <c r="BT386"/>
  <c r="BS386"/>
  <c r="BR386"/>
  <c r="BQ386"/>
  <c r="CH386" s="1"/>
  <c r="BP386"/>
  <c r="BO386"/>
  <c r="BN386"/>
  <c r="BM386"/>
  <c r="BL386"/>
  <c r="BK386"/>
  <c r="BJ386"/>
  <c r="BI386"/>
  <c r="BH386"/>
  <c r="BG386"/>
  <c r="BE386"/>
  <c r="BD386"/>
  <c r="BC386"/>
  <c r="BB386"/>
  <c r="BA386"/>
  <c r="AZ386"/>
  <c r="AY386"/>
  <c r="AX386"/>
  <c r="AW386"/>
  <c r="BF386" s="1"/>
  <c r="CG386" s="1"/>
  <c r="AV386"/>
  <c r="AT386"/>
  <c r="AS386"/>
  <c r="AR386"/>
  <c r="AQ386"/>
  <c r="AP386"/>
  <c r="AO386"/>
  <c r="AN386"/>
  <c r="AM386"/>
  <c r="AL386"/>
  <c r="AK386"/>
  <c r="AI386"/>
  <c r="AH386"/>
  <c r="AG386"/>
  <c r="AF386"/>
  <c r="AE386"/>
  <c r="AD386"/>
  <c r="AC386"/>
  <c r="AB386"/>
  <c r="AA386"/>
  <c r="AJ386" s="1"/>
  <c r="CE386" s="1"/>
  <c r="Z386"/>
  <c r="X386"/>
  <c r="W386"/>
  <c r="V386"/>
  <c r="U386"/>
  <c r="T386"/>
  <c r="S386"/>
  <c r="R386"/>
  <c r="Q386"/>
  <c r="P386"/>
  <c r="O386"/>
  <c r="M386"/>
  <c r="L386"/>
  <c r="K386"/>
  <c r="J386"/>
  <c r="I386"/>
  <c r="H386"/>
  <c r="G386"/>
  <c r="F386"/>
  <c r="E386"/>
  <c r="D386"/>
  <c r="C386"/>
  <c r="A386"/>
  <c r="B386" s="1"/>
  <c r="CA385"/>
  <c r="BZ385"/>
  <c r="BY385"/>
  <c r="BX385"/>
  <c r="BW385"/>
  <c r="BV385"/>
  <c r="BU385"/>
  <c r="BT385"/>
  <c r="BS385"/>
  <c r="BR385"/>
  <c r="BP385"/>
  <c r="BO385"/>
  <c r="BN385"/>
  <c r="BM385"/>
  <c r="BL385"/>
  <c r="BK385"/>
  <c r="BJ385"/>
  <c r="BI385"/>
  <c r="BH385"/>
  <c r="BG385"/>
  <c r="BE385"/>
  <c r="BD385"/>
  <c r="BC385"/>
  <c r="BB385"/>
  <c r="BA385"/>
  <c r="AZ385"/>
  <c r="AY385"/>
  <c r="AX385"/>
  <c r="AW385"/>
  <c r="AV385"/>
  <c r="AT385"/>
  <c r="AS385"/>
  <c r="AR385"/>
  <c r="AQ385"/>
  <c r="AP385"/>
  <c r="AO385"/>
  <c r="AN385"/>
  <c r="AM385"/>
  <c r="AL385"/>
  <c r="AK385"/>
  <c r="AI385"/>
  <c r="AH385"/>
  <c r="AG385"/>
  <c r="AF385"/>
  <c r="AE385"/>
  <c r="AD385"/>
  <c r="AC385"/>
  <c r="AB385"/>
  <c r="AA385"/>
  <c r="Z385"/>
  <c r="X385"/>
  <c r="W385"/>
  <c r="V385"/>
  <c r="U385"/>
  <c r="T385"/>
  <c r="S385"/>
  <c r="R385"/>
  <c r="Q385"/>
  <c r="P385"/>
  <c r="O385"/>
  <c r="M385"/>
  <c r="L385"/>
  <c r="K385"/>
  <c r="J385"/>
  <c r="I385"/>
  <c r="H385"/>
  <c r="G385"/>
  <c r="F385"/>
  <c r="E385"/>
  <c r="D385"/>
  <c r="C385"/>
  <c r="A385"/>
  <c r="B385" s="1"/>
  <c r="BF385" s="1"/>
  <c r="CG385" s="1"/>
  <c r="CA384"/>
  <c r="BZ384"/>
  <c r="BY384"/>
  <c r="BX384"/>
  <c r="BW384"/>
  <c r="BV384"/>
  <c r="BU384"/>
  <c r="BT384"/>
  <c r="BS384"/>
  <c r="BR384"/>
  <c r="BP384"/>
  <c r="BO384"/>
  <c r="BN384"/>
  <c r="BM384"/>
  <c r="BL384"/>
  <c r="BK384"/>
  <c r="BJ384"/>
  <c r="BI384"/>
  <c r="BH384"/>
  <c r="BG384"/>
  <c r="BE384"/>
  <c r="BD384"/>
  <c r="BC384"/>
  <c r="BB384"/>
  <c r="BA384"/>
  <c r="AZ384"/>
  <c r="AY384"/>
  <c r="AX384"/>
  <c r="AW384"/>
  <c r="AV384"/>
  <c r="AT384"/>
  <c r="AS384"/>
  <c r="AR384"/>
  <c r="AQ384"/>
  <c r="AP384"/>
  <c r="AO384"/>
  <c r="AN384"/>
  <c r="AM384"/>
  <c r="AL384"/>
  <c r="AK384"/>
  <c r="AI384"/>
  <c r="AH384"/>
  <c r="AG384"/>
  <c r="AF384"/>
  <c r="AE384"/>
  <c r="AD384"/>
  <c r="AC384"/>
  <c r="AB384"/>
  <c r="AA384"/>
  <c r="Z384"/>
  <c r="X384"/>
  <c r="W384"/>
  <c r="V384"/>
  <c r="U384"/>
  <c r="T384"/>
  <c r="S384"/>
  <c r="R384"/>
  <c r="Q384"/>
  <c r="P384"/>
  <c r="O384"/>
  <c r="M384"/>
  <c r="L384"/>
  <c r="K384"/>
  <c r="J384"/>
  <c r="I384"/>
  <c r="H384"/>
  <c r="G384"/>
  <c r="F384"/>
  <c r="E384"/>
  <c r="D384"/>
  <c r="C384"/>
  <c r="A384"/>
  <c r="B384" s="1"/>
  <c r="BF384" s="1"/>
  <c r="CG384" s="1"/>
  <c r="CA383"/>
  <c r="BZ383"/>
  <c r="BY383"/>
  <c r="BX383"/>
  <c r="BW383"/>
  <c r="BV383"/>
  <c r="BU383"/>
  <c r="BT383"/>
  <c r="BS383"/>
  <c r="BR383"/>
  <c r="BP383"/>
  <c r="BO383"/>
  <c r="BN383"/>
  <c r="BM383"/>
  <c r="BL383"/>
  <c r="BK383"/>
  <c r="BJ383"/>
  <c r="BI383"/>
  <c r="BH383"/>
  <c r="BG383"/>
  <c r="BE383"/>
  <c r="BD383"/>
  <c r="BC383"/>
  <c r="BB383"/>
  <c r="BA383"/>
  <c r="AZ383"/>
  <c r="AY383"/>
  <c r="AX383"/>
  <c r="AW383"/>
  <c r="AV383"/>
  <c r="AT383"/>
  <c r="AS383"/>
  <c r="AR383"/>
  <c r="AQ383"/>
  <c r="AP383"/>
  <c r="AO383"/>
  <c r="AN383"/>
  <c r="AM383"/>
  <c r="AL383"/>
  <c r="AK383"/>
  <c r="AI383"/>
  <c r="AH383"/>
  <c r="AG383"/>
  <c r="AF383"/>
  <c r="AE383"/>
  <c r="AD383"/>
  <c r="AC383"/>
  <c r="AB383"/>
  <c r="AA383"/>
  <c r="Z383"/>
  <c r="X383"/>
  <c r="W383"/>
  <c r="V383"/>
  <c r="U383"/>
  <c r="T383"/>
  <c r="S383"/>
  <c r="R383"/>
  <c r="Q383"/>
  <c r="P383"/>
  <c r="O383"/>
  <c r="M383"/>
  <c r="L383"/>
  <c r="K383"/>
  <c r="J383"/>
  <c r="I383"/>
  <c r="H383"/>
  <c r="G383"/>
  <c r="F383"/>
  <c r="E383"/>
  <c r="D383"/>
  <c r="C383"/>
  <c r="A383"/>
  <c r="B383" s="1"/>
  <c r="CA382"/>
  <c r="BZ382"/>
  <c r="BY382"/>
  <c r="BX382"/>
  <c r="BW382"/>
  <c r="BV382"/>
  <c r="BU382"/>
  <c r="BT382"/>
  <c r="BS382"/>
  <c r="BR382"/>
  <c r="BP382"/>
  <c r="BO382"/>
  <c r="BN382"/>
  <c r="BM382"/>
  <c r="BL382"/>
  <c r="BK382"/>
  <c r="BJ382"/>
  <c r="BI382"/>
  <c r="BH382"/>
  <c r="BG382"/>
  <c r="BE382"/>
  <c r="BD382"/>
  <c r="BC382"/>
  <c r="BB382"/>
  <c r="BA382"/>
  <c r="AZ382"/>
  <c r="AY382"/>
  <c r="AX382"/>
  <c r="AW382"/>
  <c r="AV382"/>
  <c r="AT382"/>
  <c r="AS382"/>
  <c r="AR382"/>
  <c r="AQ382"/>
  <c r="AP382"/>
  <c r="AO382"/>
  <c r="AN382"/>
  <c r="AM382"/>
  <c r="AL382"/>
  <c r="AK382"/>
  <c r="AI382"/>
  <c r="AH382"/>
  <c r="AG382"/>
  <c r="AF382"/>
  <c r="AE382"/>
  <c r="AD382"/>
  <c r="AC382"/>
  <c r="AB382"/>
  <c r="AA382"/>
  <c r="Z382"/>
  <c r="X382"/>
  <c r="W382"/>
  <c r="V382"/>
  <c r="U382"/>
  <c r="T382"/>
  <c r="S382"/>
  <c r="R382"/>
  <c r="Q382"/>
  <c r="P382"/>
  <c r="O382"/>
  <c r="M382"/>
  <c r="L382"/>
  <c r="K382"/>
  <c r="J382"/>
  <c r="I382"/>
  <c r="H382"/>
  <c r="G382"/>
  <c r="F382"/>
  <c r="E382"/>
  <c r="D382"/>
  <c r="C382"/>
  <c r="A382"/>
  <c r="B382" s="1"/>
  <c r="BQ382" s="1"/>
  <c r="CH382" s="1"/>
  <c r="CA381"/>
  <c r="BZ381"/>
  <c r="BY381"/>
  <c r="BX381"/>
  <c r="BW381"/>
  <c r="BV381"/>
  <c r="BU381"/>
  <c r="BT381"/>
  <c r="BS381"/>
  <c r="BR381"/>
  <c r="BP381"/>
  <c r="BO381"/>
  <c r="BN381"/>
  <c r="BM381"/>
  <c r="BL381"/>
  <c r="BK381"/>
  <c r="BJ381"/>
  <c r="BI381"/>
  <c r="BH381"/>
  <c r="BG381"/>
  <c r="BE381"/>
  <c r="BD381"/>
  <c r="BC381"/>
  <c r="BB381"/>
  <c r="BA381"/>
  <c r="AZ381"/>
  <c r="AY381"/>
  <c r="AX381"/>
  <c r="AW381"/>
  <c r="AV381"/>
  <c r="AT381"/>
  <c r="AS381"/>
  <c r="AR381"/>
  <c r="AQ381"/>
  <c r="AP381"/>
  <c r="AO381"/>
  <c r="AN381"/>
  <c r="AM381"/>
  <c r="AL381"/>
  <c r="AK381"/>
  <c r="AI381"/>
  <c r="AH381"/>
  <c r="AG381"/>
  <c r="AF381"/>
  <c r="AE381"/>
  <c r="AD381"/>
  <c r="AC381"/>
  <c r="AB381"/>
  <c r="AA381"/>
  <c r="Z381"/>
  <c r="X381"/>
  <c r="W381"/>
  <c r="V381"/>
  <c r="U381"/>
  <c r="T381"/>
  <c r="S381"/>
  <c r="R381"/>
  <c r="Q381"/>
  <c r="P381"/>
  <c r="O381"/>
  <c r="M381"/>
  <c r="L381"/>
  <c r="K381"/>
  <c r="J381"/>
  <c r="I381"/>
  <c r="H381"/>
  <c r="G381"/>
  <c r="F381"/>
  <c r="E381"/>
  <c r="D381"/>
  <c r="C381"/>
  <c r="A381"/>
  <c r="B381" s="1"/>
  <c r="BF381" s="1"/>
  <c r="CG381" s="1"/>
  <c r="CA380"/>
  <c r="BZ380"/>
  <c r="BY380"/>
  <c r="BX380"/>
  <c r="BW380"/>
  <c r="BV380"/>
  <c r="BU380"/>
  <c r="BT380"/>
  <c r="BS380"/>
  <c r="BR380"/>
  <c r="BP380"/>
  <c r="BO380"/>
  <c r="BN380"/>
  <c r="BM380"/>
  <c r="BL380"/>
  <c r="BK380"/>
  <c r="BJ380"/>
  <c r="BI380"/>
  <c r="BH380"/>
  <c r="BG380"/>
  <c r="BE380"/>
  <c r="BD380"/>
  <c r="BC380"/>
  <c r="BB380"/>
  <c r="BA380"/>
  <c r="AZ380"/>
  <c r="AY380"/>
  <c r="AX380"/>
  <c r="AW380"/>
  <c r="AV380"/>
  <c r="AT380"/>
  <c r="AS380"/>
  <c r="AR380"/>
  <c r="AQ380"/>
  <c r="AP380"/>
  <c r="AO380"/>
  <c r="AN380"/>
  <c r="AM380"/>
  <c r="AL380"/>
  <c r="AK380"/>
  <c r="AI380"/>
  <c r="AH380"/>
  <c r="AG380"/>
  <c r="AF380"/>
  <c r="AE380"/>
  <c r="AD380"/>
  <c r="AC380"/>
  <c r="AB380"/>
  <c r="AA380"/>
  <c r="Z380"/>
  <c r="X380"/>
  <c r="W380"/>
  <c r="V380"/>
  <c r="U380"/>
  <c r="T380"/>
  <c r="S380"/>
  <c r="R380"/>
  <c r="Q380"/>
  <c r="P380"/>
  <c r="O380"/>
  <c r="M380"/>
  <c r="L380"/>
  <c r="K380"/>
  <c r="J380"/>
  <c r="I380"/>
  <c r="H380"/>
  <c r="G380"/>
  <c r="F380"/>
  <c r="E380"/>
  <c r="D380"/>
  <c r="C380"/>
  <c r="A380"/>
  <c r="B380" s="1"/>
  <c r="CA379"/>
  <c r="BZ379"/>
  <c r="BY379"/>
  <c r="BX379"/>
  <c r="BW379"/>
  <c r="BV379"/>
  <c r="BU379"/>
  <c r="BT379"/>
  <c r="BS379"/>
  <c r="BR379"/>
  <c r="BP379"/>
  <c r="BO379"/>
  <c r="BN379"/>
  <c r="BM379"/>
  <c r="BL379"/>
  <c r="BK379"/>
  <c r="BJ379"/>
  <c r="BI379"/>
  <c r="BH379"/>
  <c r="BG379"/>
  <c r="BF379"/>
  <c r="CG379" s="1"/>
  <c r="BE379"/>
  <c r="BD379"/>
  <c r="BC379"/>
  <c r="BB379"/>
  <c r="BA379"/>
  <c r="AZ379"/>
  <c r="AY379"/>
  <c r="AX379"/>
  <c r="AW379"/>
  <c r="AV379"/>
  <c r="AT379"/>
  <c r="AS379"/>
  <c r="AR379"/>
  <c r="AQ379"/>
  <c r="AP379"/>
  <c r="AO379"/>
  <c r="AN379"/>
  <c r="AM379"/>
  <c r="AL379"/>
  <c r="AK379"/>
  <c r="AI379"/>
  <c r="AH379"/>
  <c r="AG379"/>
  <c r="AF379"/>
  <c r="AE379"/>
  <c r="AD379"/>
  <c r="AC379"/>
  <c r="AB379"/>
  <c r="AA379"/>
  <c r="Z379"/>
  <c r="X379"/>
  <c r="W379"/>
  <c r="V379"/>
  <c r="U379"/>
  <c r="T379"/>
  <c r="S379"/>
  <c r="R379"/>
  <c r="Q379"/>
  <c r="P379"/>
  <c r="O379"/>
  <c r="M379"/>
  <c r="L379"/>
  <c r="K379"/>
  <c r="J379"/>
  <c r="I379"/>
  <c r="H379"/>
  <c r="G379"/>
  <c r="F379"/>
  <c r="E379"/>
  <c r="D379"/>
  <c r="C379"/>
  <c r="A379"/>
  <c r="B379" s="1"/>
  <c r="CA378"/>
  <c r="BZ378"/>
  <c r="BY378"/>
  <c r="BX378"/>
  <c r="BW378"/>
  <c r="BV378"/>
  <c r="BU378"/>
  <c r="BT378"/>
  <c r="BS378"/>
  <c r="BR378"/>
  <c r="BP378"/>
  <c r="BO378"/>
  <c r="BN378"/>
  <c r="BM378"/>
  <c r="BL378"/>
  <c r="BK378"/>
  <c r="BJ378"/>
  <c r="BI378"/>
  <c r="BH378"/>
  <c r="BG378"/>
  <c r="BE378"/>
  <c r="BD378"/>
  <c r="BC378"/>
  <c r="BB378"/>
  <c r="BA378"/>
  <c r="AZ378"/>
  <c r="AY378"/>
  <c r="AX378"/>
  <c r="AW378"/>
  <c r="AV378"/>
  <c r="AT378"/>
  <c r="AS378"/>
  <c r="AR378"/>
  <c r="AQ378"/>
  <c r="AP378"/>
  <c r="AO378"/>
  <c r="AN378"/>
  <c r="AM378"/>
  <c r="AL378"/>
  <c r="AK378"/>
  <c r="AI378"/>
  <c r="AH378"/>
  <c r="AG378"/>
  <c r="AF378"/>
  <c r="AE378"/>
  <c r="AD378"/>
  <c r="AC378"/>
  <c r="AB378"/>
  <c r="AA378"/>
  <c r="Z378"/>
  <c r="X378"/>
  <c r="W378"/>
  <c r="V378"/>
  <c r="U378"/>
  <c r="T378"/>
  <c r="S378"/>
  <c r="R378"/>
  <c r="Q378"/>
  <c r="P378"/>
  <c r="O378"/>
  <c r="M378"/>
  <c r="L378"/>
  <c r="K378"/>
  <c r="J378"/>
  <c r="I378"/>
  <c r="H378"/>
  <c r="G378"/>
  <c r="F378"/>
  <c r="E378"/>
  <c r="D378"/>
  <c r="C378"/>
  <c r="A378"/>
  <c r="B378" s="1"/>
  <c r="BQ378" s="1"/>
  <c r="CH378" s="1"/>
  <c r="CA377"/>
  <c r="BZ377"/>
  <c r="BY377"/>
  <c r="BX377"/>
  <c r="BW377"/>
  <c r="BV377"/>
  <c r="BU377"/>
  <c r="BT377"/>
  <c r="BS377"/>
  <c r="BR377"/>
  <c r="BP377"/>
  <c r="BO377"/>
  <c r="BN377"/>
  <c r="BM377"/>
  <c r="BL377"/>
  <c r="BK377"/>
  <c r="BJ377"/>
  <c r="BI377"/>
  <c r="BH377"/>
  <c r="BG377"/>
  <c r="BE377"/>
  <c r="BD377"/>
  <c r="BC377"/>
  <c r="BB377"/>
  <c r="BA377"/>
  <c r="AZ377"/>
  <c r="AY377"/>
  <c r="AX377"/>
  <c r="AW377"/>
  <c r="AV377"/>
  <c r="AT377"/>
  <c r="AS377"/>
  <c r="AR377"/>
  <c r="AQ377"/>
  <c r="AP377"/>
  <c r="AO377"/>
  <c r="AN377"/>
  <c r="AM377"/>
  <c r="AL377"/>
  <c r="AK377"/>
  <c r="AI377"/>
  <c r="AH377"/>
  <c r="AG377"/>
  <c r="AF377"/>
  <c r="AE377"/>
  <c r="AD377"/>
  <c r="AC377"/>
  <c r="AB377"/>
  <c r="AA377"/>
  <c r="Z377"/>
  <c r="X377"/>
  <c r="W377"/>
  <c r="V377"/>
  <c r="U377"/>
  <c r="T377"/>
  <c r="S377"/>
  <c r="R377"/>
  <c r="Q377"/>
  <c r="P377"/>
  <c r="O377"/>
  <c r="M377"/>
  <c r="L377"/>
  <c r="K377"/>
  <c r="J377"/>
  <c r="I377"/>
  <c r="H377"/>
  <c r="G377"/>
  <c r="F377"/>
  <c r="E377"/>
  <c r="D377"/>
  <c r="C377"/>
  <c r="A377"/>
  <c r="B377" s="1"/>
  <c r="CA376"/>
  <c r="BZ376"/>
  <c r="BY376"/>
  <c r="BX376"/>
  <c r="BW376"/>
  <c r="BV376"/>
  <c r="BU376"/>
  <c r="BT376"/>
  <c r="BS376"/>
  <c r="BR376"/>
  <c r="BP376"/>
  <c r="BO376"/>
  <c r="BN376"/>
  <c r="BM376"/>
  <c r="BL376"/>
  <c r="BK376"/>
  <c r="BJ376"/>
  <c r="BI376"/>
  <c r="BH376"/>
  <c r="BG376"/>
  <c r="BE376"/>
  <c r="BD376"/>
  <c r="BC376"/>
  <c r="BB376"/>
  <c r="BA376"/>
  <c r="AZ376"/>
  <c r="AY376"/>
  <c r="AX376"/>
  <c r="AW376"/>
  <c r="BF376" s="1"/>
  <c r="CG376" s="1"/>
  <c r="AV376"/>
  <c r="AT376"/>
  <c r="AS376"/>
  <c r="AR376"/>
  <c r="AQ376"/>
  <c r="AP376"/>
  <c r="AO376"/>
  <c r="AN376"/>
  <c r="AM376"/>
  <c r="AL376"/>
  <c r="AK376"/>
  <c r="AI376"/>
  <c r="AH376"/>
  <c r="AG376"/>
  <c r="AF376"/>
  <c r="AE376"/>
  <c r="AD376"/>
  <c r="AC376"/>
  <c r="AB376"/>
  <c r="AA376"/>
  <c r="AJ376" s="1"/>
  <c r="CE376" s="1"/>
  <c r="Z376"/>
  <c r="X376"/>
  <c r="W376"/>
  <c r="V376"/>
  <c r="U376"/>
  <c r="T376"/>
  <c r="S376"/>
  <c r="R376"/>
  <c r="Q376"/>
  <c r="P376"/>
  <c r="O376"/>
  <c r="M376"/>
  <c r="L376"/>
  <c r="K376"/>
  <c r="J376"/>
  <c r="I376"/>
  <c r="H376"/>
  <c r="G376"/>
  <c r="F376"/>
  <c r="E376"/>
  <c r="D376"/>
  <c r="C376"/>
  <c r="A376"/>
  <c r="B376" s="1"/>
  <c r="CA375"/>
  <c r="BZ375"/>
  <c r="BY375"/>
  <c r="BX375"/>
  <c r="BW375"/>
  <c r="BV375"/>
  <c r="BU375"/>
  <c r="BT375"/>
  <c r="BS375"/>
  <c r="BR375"/>
  <c r="BP375"/>
  <c r="BO375"/>
  <c r="BN375"/>
  <c r="BM375"/>
  <c r="BL375"/>
  <c r="BK375"/>
  <c r="BJ375"/>
  <c r="BI375"/>
  <c r="BH375"/>
  <c r="BG375"/>
  <c r="BE375"/>
  <c r="BD375"/>
  <c r="BC375"/>
  <c r="BB375"/>
  <c r="BA375"/>
  <c r="AZ375"/>
  <c r="AY375"/>
  <c r="AX375"/>
  <c r="AW375"/>
  <c r="AV375"/>
  <c r="AT375"/>
  <c r="AS375"/>
  <c r="AR375"/>
  <c r="AQ375"/>
  <c r="AP375"/>
  <c r="AO375"/>
  <c r="AN375"/>
  <c r="AM375"/>
  <c r="AL375"/>
  <c r="AK375"/>
  <c r="AJ375"/>
  <c r="CE375" s="1"/>
  <c r="AI375"/>
  <c r="AH375"/>
  <c r="AG375"/>
  <c r="AF375"/>
  <c r="AE375"/>
  <c r="AD375"/>
  <c r="AC375"/>
  <c r="AB375"/>
  <c r="AA375"/>
  <c r="Z375"/>
  <c r="X375"/>
  <c r="W375"/>
  <c r="V375"/>
  <c r="U375"/>
  <c r="T375"/>
  <c r="S375"/>
  <c r="R375"/>
  <c r="Q375"/>
  <c r="P375"/>
  <c r="O375"/>
  <c r="M375"/>
  <c r="L375"/>
  <c r="K375"/>
  <c r="J375"/>
  <c r="I375"/>
  <c r="H375"/>
  <c r="G375"/>
  <c r="F375"/>
  <c r="E375"/>
  <c r="D375"/>
  <c r="C375"/>
  <c r="A375"/>
  <c r="B375" s="1"/>
  <c r="BF375" s="1"/>
  <c r="CG375" s="1"/>
  <c r="CA374"/>
  <c r="BZ374"/>
  <c r="BY374"/>
  <c r="BX374"/>
  <c r="BW374"/>
  <c r="BV374"/>
  <c r="BU374"/>
  <c r="BT374"/>
  <c r="BS374"/>
  <c r="BR374"/>
  <c r="BP374"/>
  <c r="BO374"/>
  <c r="BN374"/>
  <c r="BM374"/>
  <c r="BL374"/>
  <c r="BK374"/>
  <c r="BJ374"/>
  <c r="BI374"/>
  <c r="BH374"/>
  <c r="BG374"/>
  <c r="BE374"/>
  <c r="BD374"/>
  <c r="BC374"/>
  <c r="BB374"/>
  <c r="BA374"/>
  <c r="AZ374"/>
  <c r="AY374"/>
  <c r="AX374"/>
  <c r="AW374"/>
  <c r="AV374"/>
  <c r="AT374"/>
  <c r="AS374"/>
  <c r="AR374"/>
  <c r="AQ374"/>
  <c r="AP374"/>
  <c r="AO374"/>
  <c r="AN374"/>
  <c r="AM374"/>
  <c r="AL374"/>
  <c r="AK374"/>
  <c r="AI374"/>
  <c r="AH374"/>
  <c r="AG374"/>
  <c r="AF374"/>
  <c r="AE374"/>
  <c r="AD374"/>
  <c r="AC374"/>
  <c r="AB374"/>
  <c r="AA374"/>
  <c r="Z374"/>
  <c r="X374"/>
  <c r="W374"/>
  <c r="V374"/>
  <c r="U374"/>
  <c r="T374"/>
  <c r="S374"/>
  <c r="R374"/>
  <c r="Q374"/>
  <c r="P374"/>
  <c r="O374"/>
  <c r="M374"/>
  <c r="L374"/>
  <c r="K374"/>
  <c r="J374"/>
  <c r="I374"/>
  <c r="H374"/>
  <c r="G374"/>
  <c r="F374"/>
  <c r="E374"/>
  <c r="D374"/>
  <c r="C374"/>
  <c r="A374"/>
  <c r="B374" s="1"/>
  <c r="CA373"/>
  <c r="BZ373"/>
  <c r="BY373"/>
  <c r="BX373"/>
  <c r="BW373"/>
  <c r="BV373"/>
  <c r="BU373"/>
  <c r="BT373"/>
  <c r="BS373"/>
  <c r="BR373"/>
  <c r="BP373"/>
  <c r="BO373"/>
  <c r="BN373"/>
  <c r="BM373"/>
  <c r="BL373"/>
  <c r="BK373"/>
  <c r="BJ373"/>
  <c r="BI373"/>
  <c r="BH373"/>
  <c r="BG373"/>
  <c r="BE373"/>
  <c r="BD373"/>
  <c r="BC373"/>
  <c r="BB373"/>
  <c r="BA373"/>
  <c r="AZ373"/>
  <c r="AY373"/>
  <c r="AX373"/>
  <c r="AW373"/>
  <c r="BF373" s="1"/>
  <c r="CG373" s="1"/>
  <c r="AV373"/>
  <c r="AT373"/>
  <c r="AS373"/>
  <c r="AR373"/>
  <c r="AQ373"/>
  <c r="AP373"/>
  <c r="AO373"/>
  <c r="AN373"/>
  <c r="AM373"/>
  <c r="AL373"/>
  <c r="AK373"/>
  <c r="AI373"/>
  <c r="AH373"/>
  <c r="AG373"/>
  <c r="AF373"/>
  <c r="AE373"/>
  <c r="AD373"/>
  <c r="AC373"/>
  <c r="AB373"/>
  <c r="AA373"/>
  <c r="AJ373" s="1"/>
  <c r="CE373" s="1"/>
  <c r="Z373"/>
  <c r="X373"/>
  <c r="W373"/>
  <c r="V373"/>
  <c r="U373"/>
  <c r="T373"/>
  <c r="S373"/>
  <c r="R373"/>
  <c r="Q373"/>
  <c r="P373"/>
  <c r="O373"/>
  <c r="M373"/>
  <c r="L373"/>
  <c r="K373"/>
  <c r="J373"/>
  <c r="I373"/>
  <c r="H373"/>
  <c r="G373"/>
  <c r="F373"/>
  <c r="E373"/>
  <c r="D373"/>
  <c r="C373"/>
  <c r="A373"/>
  <c r="B373" s="1"/>
  <c r="CA372"/>
  <c r="BZ372"/>
  <c r="BY372"/>
  <c r="BX372"/>
  <c r="BW372"/>
  <c r="BV372"/>
  <c r="BU372"/>
  <c r="BT372"/>
  <c r="BS372"/>
  <c r="BR372"/>
  <c r="BP372"/>
  <c r="BO372"/>
  <c r="BN372"/>
  <c r="BM372"/>
  <c r="BL372"/>
  <c r="BK372"/>
  <c r="BJ372"/>
  <c r="BI372"/>
  <c r="BH372"/>
  <c r="BG372"/>
  <c r="BE372"/>
  <c r="BD372"/>
  <c r="BC372"/>
  <c r="BB372"/>
  <c r="BA372"/>
  <c r="AZ372"/>
  <c r="AY372"/>
  <c r="AX372"/>
  <c r="AW372"/>
  <c r="AV372"/>
  <c r="AT372"/>
  <c r="AS372"/>
  <c r="AR372"/>
  <c r="AQ372"/>
  <c r="AP372"/>
  <c r="AO372"/>
  <c r="AN372"/>
  <c r="AM372"/>
  <c r="AL372"/>
  <c r="AK372"/>
  <c r="AI372"/>
  <c r="AH372"/>
  <c r="AG372"/>
  <c r="AF372"/>
  <c r="AE372"/>
  <c r="AD372"/>
  <c r="AC372"/>
  <c r="AB372"/>
  <c r="AA372"/>
  <c r="Z372"/>
  <c r="X372"/>
  <c r="W372"/>
  <c r="V372"/>
  <c r="U372"/>
  <c r="T372"/>
  <c r="S372"/>
  <c r="R372"/>
  <c r="Q372"/>
  <c r="P372"/>
  <c r="O372"/>
  <c r="M372"/>
  <c r="L372"/>
  <c r="K372"/>
  <c r="J372"/>
  <c r="I372"/>
  <c r="H372"/>
  <c r="G372"/>
  <c r="F372"/>
  <c r="E372"/>
  <c r="D372"/>
  <c r="C372"/>
  <c r="A372"/>
  <c r="B372" s="1"/>
  <c r="BF372" s="1"/>
  <c r="CG372" s="1"/>
  <c r="CA371"/>
  <c r="BZ371"/>
  <c r="BY371"/>
  <c r="BX371"/>
  <c r="BW371"/>
  <c r="BV371"/>
  <c r="BU371"/>
  <c r="BT371"/>
  <c r="BS371"/>
  <c r="BR371"/>
  <c r="BP371"/>
  <c r="BO371"/>
  <c r="BN371"/>
  <c r="BM371"/>
  <c r="BL371"/>
  <c r="BK371"/>
  <c r="BJ371"/>
  <c r="BI371"/>
  <c r="BH371"/>
  <c r="BG371"/>
  <c r="BE371"/>
  <c r="BD371"/>
  <c r="BC371"/>
  <c r="BB371"/>
  <c r="BA371"/>
  <c r="AZ371"/>
  <c r="AY371"/>
  <c r="AX371"/>
  <c r="AW371"/>
  <c r="AV371"/>
  <c r="AT371"/>
  <c r="AS371"/>
  <c r="AR371"/>
  <c r="AQ371"/>
  <c r="AP371"/>
  <c r="AO371"/>
  <c r="AN371"/>
  <c r="AM371"/>
  <c r="AL371"/>
  <c r="AK371"/>
  <c r="AI371"/>
  <c r="AH371"/>
  <c r="AG371"/>
  <c r="AF371"/>
  <c r="AE371"/>
  <c r="AD371"/>
  <c r="AC371"/>
  <c r="AB371"/>
  <c r="AA371"/>
  <c r="Z371"/>
  <c r="X371"/>
  <c r="W371"/>
  <c r="V371"/>
  <c r="U371"/>
  <c r="T371"/>
  <c r="S371"/>
  <c r="R371"/>
  <c r="Q371"/>
  <c r="P371"/>
  <c r="O371"/>
  <c r="M371"/>
  <c r="L371"/>
  <c r="K371"/>
  <c r="J371"/>
  <c r="I371"/>
  <c r="H371"/>
  <c r="G371"/>
  <c r="F371"/>
  <c r="E371"/>
  <c r="D371"/>
  <c r="C371"/>
  <c r="A371"/>
  <c r="B371" s="1"/>
  <c r="BF371" s="1"/>
  <c r="CG371" s="1"/>
  <c r="CA370"/>
  <c r="BZ370"/>
  <c r="BY370"/>
  <c r="BX370"/>
  <c r="BW370"/>
  <c r="BV370"/>
  <c r="BU370"/>
  <c r="BT370"/>
  <c r="BS370"/>
  <c r="BR370"/>
  <c r="BQ370"/>
  <c r="CH370" s="1"/>
  <c r="BP370"/>
  <c r="BO370"/>
  <c r="BN370"/>
  <c r="BM370"/>
  <c r="BL370"/>
  <c r="BK370"/>
  <c r="BJ370"/>
  <c r="BI370"/>
  <c r="BH370"/>
  <c r="BG370"/>
  <c r="BE370"/>
  <c r="BD370"/>
  <c r="BC370"/>
  <c r="BB370"/>
  <c r="BA370"/>
  <c r="AZ370"/>
  <c r="AY370"/>
  <c r="AX370"/>
  <c r="AW370"/>
  <c r="BF370" s="1"/>
  <c r="CG370" s="1"/>
  <c r="AV370"/>
  <c r="AT370"/>
  <c r="AS370"/>
  <c r="AR370"/>
  <c r="AQ370"/>
  <c r="AP370"/>
  <c r="AO370"/>
  <c r="AN370"/>
  <c r="AM370"/>
  <c r="AL370"/>
  <c r="AK370"/>
  <c r="AI370"/>
  <c r="AH370"/>
  <c r="AG370"/>
  <c r="AF370"/>
  <c r="AE370"/>
  <c r="AD370"/>
  <c r="AC370"/>
  <c r="AB370"/>
  <c r="AA370"/>
  <c r="AJ370" s="1"/>
  <c r="CE370" s="1"/>
  <c r="Z370"/>
  <c r="X370"/>
  <c r="W370"/>
  <c r="V370"/>
  <c r="U370"/>
  <c r="T370"/>
  <c r="S370"/>
  <c r="R370"/>
  <c r="Q370"/>
  <c r="P370"/>
  <c r="O370"/>
  <c r="M370"/>
  <c r="L370"/>
  <c r="K370"/>
  <c r="J370"/>
  <c r="I370"/>
  <c r="H370"/>
  <c r="G370"/>
  <c r="F370"/>
  <c r="E370"/>
  <c r="D370"/>
  <c r="C370"/>
  <c r="A370"/>
  <c r="B370" s="1"/>
  <c r="CA369"/>
  <c r="BZ369"/>
  <c r="BY369"/>
  <c r="BX369"/>
  <c r="BW369"/>
  <c r="BV369"/>
  <c r="BU369"/>
  <c r="BT369"/>
  <c r="BS369"/>
  <c r="BR369"/>
  <c r="BP369"/>
  <c r="BO369"/>
  <c r="BN369"/>
  <c r="BM369"/>
  <c r="BL369"/>
  <c r="BK369"/>
  <c r="BJ369"/>
  <c r="BI369"/>
  <c r="BH369"/>
  <c r="BG369"/>
  <c r="BE369"/>
  <c r="BD369"/>
  <c r="BC369"/>
  <c r="BB369"/>
  <c r="BA369"/>
  <c r="AZ369"/>
  <c r="AY369"/>
  <c r="AX369"/>
  <c r="AW369"/>
  <c r="AV369"/>
  <c r="AT369"/>
  <c r="AS369"/>
  <c r="AR369"/>
  <c r="AQ369"/>
  <c r="AP369"/>
  <c r="AO369"/>
  <c r="AN369"/>
  <c r="AM369"/>
  <c r="AL369"/>
  <c r="AK369"/>
  <c r="AI369"/>
  <c r="AH369"/>
  <c r="AG369"/>
  <c r="AF369"/>
  <c r="AE369"/>
  <c r="AD369"/>
  <c r="AC369"/>
  <c r="AB369"/>
  <c r="AA369"/>
  <c r="Z369"/>
  <c r="X369"/>
  <c r="W369"/>
  <c r="V369"/>
  <c r="U369"/>
  <c r="T369"/>
  <c r="S369"/>
  <c r="R369"/>
  <c r="Q369"/>
  <c r="P369"/>
  <c r="O369"/>
  <c r="M369"/>
  <c r="L369"/>
  <c r="K369"/>
  <c r="J369"/>
  <c r="I369"/>
  <c r="H369"/>
  <c r="G369"/>
  <c r="F369"/>
  <c r="E369"/>
  <c r="D369"/>
  <c r="C369"/>
  <c r="A369"/>
  <c r="B369" s="1"/>
  <c r="BF369" s="1"/>
  <c r="CG369" s="1"/>
  <c r="CA368"/>
  <c r="BZ368"/>
  <c r="BY368"/>
  <c r="BX368"/>
  <c r="BW368"/>
  <c r="BV368"/>
  <c r="BU368"/>
  <c r="BT368"/>
  <c r="BS368"/>
  <c r="BR368"/>
  <c r="BP368"/>
  <c r="BO368"/>
  <c r="BN368"/>
  <c r="BM368"/>
  <c r="BL368"/>
  <c r="BK368"/>
  <c r="BJ368"/>
  <c r="BI368"/>
  <c r="BH368"/>
  <c r="BG368"/>
  <c r="BE368"/>
  <c r="BD368"/>
  <c r="BC368"/>
  <c r="BB368"/>
  <c r="BA368"/>
  <c r="AZ368"/>
  <c r="AY368"/>
  <c r="AX368"/>
  <c r="AW368"/>
  <c r="AV368"/>
  <c r="AT368"/>
  <c r="AS368"/>
  <c r="AR368"/>
  <c r="AQ368"/>
  <c r="AP368"/>
  <c r="AO368"/>
  <c r="AN368"/>
  <c r="AM368"/>
  <c r="AL368"/>
  <c r="AK368"/>
  <c r="AI368"/>
  <c r="AH368"/>
  <c r="AG368"/>
  <c r="AF368"/>
  <c r="AE368"/>
  <c r="AD368"/>
  <c r="AC368"/>
  <c r="AB368"/>
  <c r="AA368"/>
  <c r="Z368"/>
  <c r="X368"/>
  <c r="W368"/>
  <c r="V368"/>
  <c r="U368"/>
  <c r="T368"/>
  <c r="S368"/>
  <c r="R368"/>
  <c r="Q368"/>
  <c r="P368"/>
  <c r="O368"/>
  <c r="M368"/>
  <c r="L368"/>
  <c r="K368"/>
  <c r="J368"/>
  <c r="I368"/>
  <c r="H368"/>
  <c r="G368"/>
  <c r="F368"/>
  <c r="E368"/>
  <c r="D368"/>
  <c r="C368"/>
  <c r="A368"/>
  <c r="B368" s="1"/>
  <c r="BF368" s="1"/>
  <c r="CG368" s="1"/>
  <c r="CA367"/>
  <c r="BZ367"/>
  <c r="BY367"/>
  <c r="BX367"/>
  <c r="BW367"/>
  <c r="BV367"/>
  <c r="BU367"/>
  <c r="BT367"/>
  <c r="BS367"/>
  <c r="BR367"/>
  <c r="BP367"/>
  <c r="BO367"/>
  <c r="BN367"/>
  <c r="BM367"/>
  <c r="BL367"/>
  <c r="BK367"/>
  <c r="BJ367"/>
  <c r="BI367"/>
  <c r="BH367"/>
  <c r="BG367"/>
  <c r="BE367"/>
  <c r="BD367"/>
  <c r="BC367"/>
  <c r="BB367"/>
  <c r="BA367"/>
  <c r="AZ367"/>
  <c r="AY367"/>
  <c r="AX367"/>
  <c r="AW367"/>
  <c r="AV367"/>
  <c r="AT367"/>
  <c r="AS367"/>
  <c r="AR367"/>
  <c r="AQ367"/>
  <c r="AP367"/>
  <c r="AO367"/>
  <c r="AN367"/>
  <c r="AM367"/>
  <c r="AL367"/>
  <c r="AK367"/>
  <c r="AI367"/>
  <c r="AH367"/>
  <c r="AG367"/>
  <c r="AF367"/>
  <c r="AE367"/>
  <c r="AD367"/>
  <c r="AC367"/>
  <c r="AB367"/>
  <c r="AA367"/>
  <c r="Z367"/>
  <c r="X367"/>
  <c r="W367"/>
  <c r="V367"/>
  <c r="U367"/>
  <c r="T367"/>
  <c r="S367"/>
  <c r="R367"/>
  <c r="Q367"/>
  <c r="P367"/>
  <c r="O367"/>
  <c r="M367"/>
  <c r="L367"/>
  <c r="K367"/>
  <c r="J367"/>
  <c r="I367"/>
  <c r="H367"/>
  <c r="G367"/>
  <c r="F367"/>
  <c r="E367"/>
  <c r="D367"/>
  <c r="C367"/>
  <c r="A367"/>
  <c r="B367" s="1"/>
  <c r="CA366"/>
  <c r="BZ366"/>
  <c r="BY366"/>
  <c r="BX366"/>
  <c r="BW366"/>
  <c r="BV366"/>
  <c r="BU366"/>
  <c r="BT366"/>
  <c r="BS366"/>
  <c r="BR366"/>
  <c r="BP366"/>
  <c r="BO366"/>
  <c r="BN366"/>
  <c r="BM366"/>
  <c r="BL366"/>
  <c r="BK366"/>
  <c r="BJ366"/>
  <c r="BI366"/>
  <c r="BH366"/>
  <c r="BG366"/>
  <c r="BE366"/>
  <c r="BD366"/>
  <c r="BC366"/>
  <c r="BB366"/>
  <c r="BA366"/>
  <c r="AZ366"/>
  <c r="AY366"/>
  <c r="AX366"/>
  <c r="AW366"/>
  <c r="AV366"/>
  <c r="AT366"/>
  <c r="AS366"/>
  <c r="AR366"/>
  <c r="AQ366"/>
  <c r="AP366"/>
  <c r="AO366"/>
  <c r="AN366"/>
  <c r="AM366"/>
  <c r="AL366"/>
  <c r="AK366"/>
  <c r="AI366"/>
  <c r="AH366"/>
  <c r="AG366"/>
  <c r="AF366"/>
  <c r="AE366"/>
  <c r="AD366"/>
  <c r="AC366"/>
  <c r="AB366"/>
  <c r="AA366"/>
  <c r="Z366"/>
  <c r="X366"/>
  <c r="W366"/>
  <c r="V366"/>
  <c r="U366"/>
  <c r="T366"/>
  <c r="S366"/>
  <c r="R366"/>
  <c r="Q366"/>
  <c r="P366"/>
  <c r="O366"/>
  <c r="M366"/>
  <c r="L366"/>
  <c r="K366"/>
  <c r="J366"/>
  <c r="I366"/>
  <c r="H366"/>
  <c r="G366"/>
  <c r="F366"/>
  <c r="E366"/>
  <c r="D366"/>
  <c r="C366"/>
  <c r="A366"/>
  <c r="B366" s="1"/>
  <c r="BQ366" s="1"/>
  <c r="CH366" s="1"/>
  <c r="CA365"/>
  <c r="BZ365"/>
  <c r="BY365"/>
  <c r="BX365"/>
  <c r="BW365"/>
  <c r="BV365"/>
  <c r="BU365"/>
  <c r="BT365"/>
  <c r="BS365"/>
  <c r="BR365"/>
  <c r="BP365"/>
  <c r="BO365"/>
  <c r="BN365"/>
  <c r="BM365"/>
  <c r="BL365"/>
  <c r="BK365"/>
  <c r="BJ365"/>
  <c r="BI365"/>
  <c r="BH365"/>
  <c r="BG365"/>
  <c r="BE365"/>
  <c r="BD365"/>
  <c r="BC365"/>
  <c r="BB365"/>
  <c r="BA365"/>
  <c r="AZ365"/>
  <c r="AY365"/>
  <c r="AX365"/>
  <c r="AW365"/>
  <c r="AV365"/>
  <c r="AT365"/>
  <c r="AS365"/>
  <c r="AR365"/>
  <c r="AQ365"/>
  <c r="AP365"/>
  <c r="AO365"/>
  <c r="AN365"/>
  <c r="AM365"/>
  <c r="AL365"/>
  <c r="AK365"/>
  <c r="AI365"/>
  <c r="AH365"/>
  <c r="AG365"/>
  <c r="AF365"/>
  <c r="AE365"/>
  <c r="AD365"/>
  <c r="AC365"/>
  <c r="AB365"/>
  <c r="AA365"/>
  <c r="Z365"/>
  <c r="X365"/>
  <c r="W365"/>
  <c r="V365"/>
  <c r="U365"/>
  <c r="T365"/>
  <c r="S365"/>
  <c r="R365"/>
  <c r="Q365"/>
  <c r="P365"/>
  <c r="O365"/>
  <c r="M365"/>
  <c r="L365"/>
  <c r="K365"/>
  <c r="J365"/>
  <c r="I365"/>
  <c r="H365"/>
  <c r="G365"/>
  <c r="F365"/>
  <c r="E365"/>
  <c r="D365"/>
  <c r="C365"/>
  <c r="A365"/>
  <c r="B365" s="1"/>
  <c r="BF365" s="1"/>
  <c r="CG365" s="1"/>
  <c r="CA364"/>
  <c r="BZ364"/>
  <c r="BY364"/>
  <c r="BX364"/>
  <c r="BW364"/>
  <c r="BV364"/>
  <c r="BU364"/>
  <c r="BT364"/>
  <c r="BS364"/>
  <c r="BR364"/>
  <c r="BP364"/>
  <c r="BO364"/>
  <c r="BN364"/>
  <c r="BM364"/>
  <c r="BL364"/>
  <c r="BK364"/>
  <c r="BJ364"/>
  <c r="BI364"/>
  <c r="BH364"/>
  <c r="BG364"/>
  <c r="BE364"/>
  <c r="BD364"/>
  <c r="BC364"/>
  <c r="BB364"/>
  <c r="BA364"/>
  <c r="AZ364"/>
  <c r="AY364"/>
  <c r="AX364"/>
  <c r="AW364"/>
  <c r="AV364"/>
  <c r="AT364"/>
  <c r="AS364"/>
  <c r="AR364"/>
  <c r="AQ364"/>
  <c r="AP364"/>
  <c r="AO364"/>
  <c r="AN364"/>
  <c r="AM364"/>
  <c r="AL364"/>
  <c r="AK364"/>
  <c r="AI364"/>
  <c r="AH364"/>
  <c r="AG364"/>
  <c r="AF364"/>
  <c r="AE364"/>
  <c r="AD364"/>
  <c r="AC364"/>
  <c r="AB364"/>
  <c r="AA364"/>
  <c r="Z364"/>
  <c r="X364"/>
  <c r="W364"/>
  <c r="V364"/>
  <c r="U364"/>
  <c r="T364"/>
  <c r="S364"/>
  <c r="R364"/>
  <c r="Q364"/>
  <c r="P364"/>
  <c r="O364"/>
  <c r="M364"/>
  <c r="L364"/>
  <c r="K364"/>
  <c r="J364"/>
  <c r="I364"/>
  <c r="H364"/>
  <c r="G364"/>
  <c r="F364"/>
  <c r="E364"/>
  <c r="D364"/>
  <c r="C364"/>
  <c r="A364"/>
  <c r="B364" s="1"/>
  <c r="CA363"/>
  <c r="BZ363"/>
  <c r="BY363"/>
  <c r="BX363"/>
  <c r="BW363"/>
  <c r="BV363"/>
  <c r="BU363"/>
  <c r="BT363"/>
  <c r="BS363"/>
  <c r="BR363"/>
  <c r="BP363"/>
  <c r="BO363"/>
  <c r="BN363"/>
  <c r="BM363"/>
  <c r="BL363"/>
  <c r="BK363"/>
  <c r="BJ363"/>
  <c r="BI363"/>
  <c r="BH363"/>
  <c r="BG363"/>
  <c r="BF363"/>
  <c r="CG363" s="1"/>
  <c r="BE363"/>
  <c r="BD363"/>
  <c r="BC363"/>
  <c r="BB363"/>
  <c r="BA363"/>
  <c r="AZ363"/>
  <c r="AY363"/>
  <c r="AX363"/>
  <c r="AW363"/>
  <c r="AV363"/>
  <c r="AT363"/>
  <c r="AS363"/>
  <c r="AR363"/>
  <c r="AQ363"/>
  <c r="AP363"/>
  <c r="AO363"/>
  <c r="AN363"/>
  <c r="AM363"/>
  <c r="AL363"/>
  <c r="AK363"/>
  <c r="AI363"/>
  <c r="AH363"/>
  <c r="AG363"/>
  <c r="AF363"/>
  <c r="AE363"/>
  <c r="AD363"/>
  <c r="AC363"/>
  <c r="AB363"/>
  <c r="AA363"/>
  <c r="Z363"/>
  <c r="X363"/>
  <c r="W363"/>
  <c r="V363"/>
  <c r="U363"/>
  <c r="T363"/>
  <c r="S363"/>
  <c r="R363"/>
  <c r="Q363"/>
  <c r="P363"/>
  <c r="O363"/>
  <c r="M363"/>
  <c r="L363"/>
  <c r="K363"/>
  <c r="J363"/>
  <c r="I363"/>
  <c r="H363"/>
  <c r="G363"/>
  <c r="F363"/>
  <c r="E363"/>
  <c r="D363"/>
  <c r="C363"/>
  <c r="A363"/>
  <c r="B363" s="1"/>
  <c r="CA362"/>
  <c r="BZ362"/>
  <c r="BY362"/>
  <c r="BX362"/>
  <c r="BW362"/>
  <c r="BV362"/>
  <c r="BU362"/>
  <c r="BT362"/>
  <c r="BS362"/>
  <c r="BR362"/>
  <c r="BP362"/>
  <c r="BO362"/>
  <c r="BN362"/>
  <c r="BM362"/>
  <c r="BL362"/>
  <c r="BK362"/>
  <c r="BJ362"/>
  <c r="BI362"/>
  <c r="BH362"/>
  <c r="BG362"/>
  <c r="BE362"/>
  <c r="BD362"/>
  <c r="BC362"/>
  <c r="BB362"/>
  <c r="BA362"/>
  <c r="AZ362"/>
  <c r="AY362"/>
  <c r="AX362"/>
  <c r="AW362"/>
  <c r="AV362"/>
  <c r="AT362"/>
  <c r="AS362"/>
  <c r="AR362"/>
  <c r="AQ362"/>
  <c r="AP362"/>
  <c r="AO362"/>
  <c r="AN362"/>
  <c r="AM362"/>
  <c r="AL362"/>
  <c r="AK362"/>
  <c r="AI362"/>
  <c r="AH362"/>
  <c r="AG362"/>
  <c r="AF362"/>
  <c r="AE362"/>
  <c r="AD362"/>
  <c r="AC362"/>
  <c r="AB362"/>
  <c r="AA362"/>
  <c r="Z362"/>
  <c r="X362"/>
  <c r="W362"/>
  <c r="V362"/>
  <c r="U362"/>
  <c r="T362"/>
  <c r="S362"/>
  <c r="R362"/>
  <c r="Q362"/>
  <c r="P362"/>
  <c r="O362"/>
  <c r="M362"/>
  <c r="L362"/>
  <c r="K362"/>
  <c r="J362"/>
  <c r="I362"/>
  <c r="H362"/>
  <c r="G362"/>
  <c r="F362"/>
  <c r="E362"/>
  <c r="D362"/>
  <c r="C362"/>
  <c r="A362"/>
  <c r="B362" s="1"/>
  <c r="BQ362" s="1"/>
  <c r="CH362" s="1"/>
  <c r="CA361"/>
  <c r="BZ361"/>
  <c r="BY361"/>
  <c r="BX361"/>
  <c r="BW361"/>
  <c r="BV361"/>
  <c r="BU361"/>
  <c r="BT361"/>
  <c r="BS361"/>
  <c r="BR361"/>
  <c r="BP361"/>
  <c r="BO361"/>
  <c r="BN361"/>
  <c r="BM361"/>
  <c r="BL361"/>
  <c r="BK361"/>
  <c r="BJ361"/>
  <c r="BI361"/>
  <c r="BH361"/>
  <c r="BG361"/>
  <c r="BE361"/>
  <c r="BD361"/>
  <c r="BC361"/>
  <c r="BB361"/>
  <c r="BA361"/>
  <c r="AZ361"/>
  <c r="AY361"/>
  <c r="AX361"/>
  <c r="AW361"/>
  <c r="AV361"/>
  <c r="AT361"/>
  <c r="AS361"/>
  <c r="AR361"/>
  <c r="AQ361"/>
  <c r="AP361"/>
  <c r="AO361"/>
  <c r="AN361"/>
  <c r="AM361"/>
  <c r="AL361"/>
  <c r="AK361"/>
  <c r="AI361"/>
  <c r="AH361"/>
  <c r="AG361"/>
  <c r="AF361"/>
  <c r="AE361"/>
  <c r="AD361"/>
  <c r="AC361"/>
  <c r="AB361"/>
  <c r="AA361"/>
  <c r="Z361"/>
  <c r="X361"/>
  <c r="W361"/>
  <c r="V361"/>
  <c r="U361"/>
  <c r="T361"/>
  <c r="S361"/>
  <c r="R361"/>
  <c r="Q361"/>
  <c r="P361"/>
  <c r="O361"/>
  <c r="M361"/>
  <c r="L361"/>
  <c r="K361"/>
  <c r="J361"/>
  <c r="I361"/>
  <c r="H361"/>
  <c r="G361"/>
  <c r="F361"/>
  <c r="E361"/>
  <c r="D361"/>
  <c r="C361"/>
  <c r="A361"/>
  <c r="B361" s="1"/>
  <c r="CA360"/>
  <c r="BZ360"/>
  <c r="BY360"/>
  <c r="BX360"/>
  <c r="BW360"/>
  <c r="BV360"/>
  <c r="BU360"/>
  <c r="BT360"/>
  <c r="BS360"/>
  <c r="BR360"/>
  <c r="BP360"/>
  <c r="BO360"/>
  <c r="BN360"/>
  <c r="BM360"/>
  <c r="BL360"/>
  <c r="BK360"/>
  <c r="BJ360"/>
  <c r="BI360"/>
  <c r="BH360"/>
  <c r="BG360"/>
  <c r="BE360"/>
  <c r="BD360"/>
  <c r="BC360"/>
  <c r="BB360"/>
  <c r="BA360"/>
  <c r="AZ360"/>
  <c r="AY360"/>
  <c r="AX360"/>
  <c r="AW360"/>
  <c r="BF360" s="1"/>
  <c r="CG360" s="1"/>
  <c r="AV360"/>
  <c r="AT360"/>
  <c r="AS360"/>
  <c r="AR360"/>
  <c r="AQ360"/>
  <c r="AP360"/>
  <c r="AO360"/>
  <c r="AN360"/>
  <c r="AM360"/>
  <c r="AL360"/>
  <c r="AK360"/>
  <c r="AI360"/>
  <c r="AH360"/>
  <c r="AG360"/>
  <c r="AF360"/>
  <c r="AE360"/>
  <c r="AD360"/>
  <c r="AC360"/>
  <c r="AB360"/>
  <c r="AA360"/>
  <c r="AJ360" s="1"/>
  <c r="CE360" s="1"/>
  <c r="Z360"/>
  <c r="X360"/>
  <c r="W360"/>
  <c r="V360"/>
  <c r="U360"/>
  <c r="T360"/>
  <c r="S360"/>
  <c r="R360"/>
  <c r="Q360"/>
  <c r="P360"/>
  <c r="O360"/>
  <c r="M360"/>
  <c r="L360"/>
  <c r="K360"/>
  <c r="J360"/>
  <c r="I360"/>
  <c r="H360"/>
  <c r="G360"/>
  <c r="F360"/>
  <c r="E360"/>
  <c r="D360"/>
  <c r="C360"/>
  <c r="A360"/>
  <c r="B360" s="1"/>
  <c r="CA359"/>
  <c r="BZ359"/>
  <c r="BY359"/>
  <c r="BX359"/>
  <c r="BW359"/>
  <c r="BV359"/>
  <c r="BU359"/>
  <c r="BT359"/>
  <c r="BS359"/>
  <c r="BR359"/>
  <c r="BP359"/>
  <c r="BO359"/>
  <c r="BN359"/>
  <c r="BM359"/>
  <c r="BL359"/>
  <c r="BK359"/>
  <c r="BJ359"/>
  <c r="BI359"/>
  <c r="BH359"/>
  <c r="BG359"/>
  <c r="BE359"/>
  <c r="BD359"/>
  <c r="BC359"/>
  <c r="BB359"/>
  <c r="BA359"/>
  <c r="AZ359"/>
  <c r="AY359"/>
  <c r="AX359"/>
  <c r="AW359"/>
  <c r="AV359"/>
  <c r="AT359"/>
  <c r="AS359"/>
  <c r="AR359"/>
  <c r="AQ359"/>
  <c r="AP359"/>
  <c r="AO359"/>
  <c r="AN359"/>
  <c r="AM359"/>
  <c r="AL359"/>
  <c r="AK359"/>
  <c r="AJ359"/>
  <c r="CE359" s="1"/>
  <c r="AI359"/>
  <c r="AH359"/>
  <c r="AG359"/>
  <c r="AF359"/>
  <c r="AE359"/>
  <c r="AD359"/>
  <c r="AC359"/>
  <c r="AB359"/>
  <c r="AA359"/>
  <c r="Z359"/>
  <c r="X359"/>
  <c r="W359"/>
  <c r="V359"/>
  <c r="U359"/>
  <c r="T359"/>
  <c r="S359"/>
  <c r="R359"/>
  <c r="Q359"/>
  <c r="P359"/>
  <c r="O359"/>
  <c r="M359"/>
  <c r="L359"/>
  <c r="K359"/>
  <c r="J359"/>
  <c r="I359"/>
  <c r="H359"/>
  <c r="G359"/>
  <c r="F359"/>
  <c r="E359"/>
  <c r="D359"/>
  <c r="C359"/>
  <c r="A359"/>
  <c r="B359" s="1"/>
  <c r="BF359" s="1"/>
  <c r="CG359" s="1"/>
  <c r="CA358"/>
  <c r="BZ358"/>
  <c r="BY358"/>
  <c r="BX358"/>
  <c r="BW358"/>
  <c r="BV358"/>
  <c r="BU358"/>
  <c r="BT358"/>
  <c r="BS358"/>
  <c r="BR358"/>
  <c r="BP358"/>
  <c r="BO358"/>
  <c r="BN358"/>
  <c r="BM358"/>
  <c r="BL358"/>
  <c r="BK358"/>
  <c r="BJ358"/>
  <c r="BI358"/>
  <c r="BH358"/>
  <c r="BG358"/>
  <c r="BE358"/>
  <c r="BD358"/>
  <c r="BC358"/>
  <c r="BB358"/>
  <c r="BA358"/>
  <c r="AZ358"/>
  <c r="AY358"/>
  <c r="AX358"/>
  <c r="AW358"/>
  <c r="AV358"/>
  <c r="AT358"/>
  <c r="AS358"/>
  <c r="AR358"/>
  <c r="AQ358"/>
  <c r="AP358"/>
  <c r="AO358"/>
  <c r="AN358"/>
  <c r="AM358"/>
  <c r="AL358"/>
  <c r="AK358"/>
  <c r="AI358"/>
  <c r="AH358"/>
  <c r="AG358"/>
  <c r="AF358"/>
  <c r="AE358"/>
  <c r="AD358"/>
  <c r="AC358"/>
  <c r="AB358"/>
  <c r="AA358"/>
  <c r="Z358"/>
  <c r="X358"/>
  <c r="W358"/>
  <c r="V358"/>
  <c r="U358"/>
  <c r="T358"/>
  <c r="S358"/>
  <c r="R358"/>
  <c r="Q358"/>
  <c r="P358"/>
  <c r="O358"/>
  <c r="M358"/>
  <c r="L358"/>
  <c r="K358"/>
  <c r="J358"/>
  <c r="I358"/>
  <c r="H358"/>
  <c r="G358"/>
  <c r="F358"/>
  <c r="E358"/>
  <c r="D358"/>
  <c r="C358"/>
  <c r="A358"/>
  <c r="B358" s="1"/>
  <c r="CA357"/>
  <c r="BZ357"/>
  <c r="BY357"/>
  <c r="BX357"/>
  <c r="BW357"/>
  <c r="BV357"/>
  <c r="BU357"/>
  <c r="BT357"/>
  <c r="BS357"/>
  <c r="BR357"/>
  <c r="BP357"/>
  <c r="BO357"/>
  <c r="BN357"/>
  <c r="BM357"/>
  <c r="BL357"/>
  <c r="BK357"/>
  <c r="BJ357"/>
  <c r="BI357"/>
  <c r="BH357"/>
  <c r="BG357"/>
  <c r="BE357"/>
  <c r="BD357"/>
  <c r="BC357"/>
  <c r="BB357"/>
  <c r="BA357"/>
  <c r="AZ357"/>
  <c r="AY357"/>
  <c r="AX357"/>
  <c r="AW357"/>
  <c r="BF357" s="1"/>
  <c r="CG357" s="1"/>
  <c r="AV357"/>
  <c r="AT357"/>
  <c r="AS357"/>
  <c r="AR357"/>
  <c r="AQ357"/>
  <c r="AP357"/>
  <c r="AO357"/>
  <c r="AN357"/>
  <c r="AM357"/>
  <c r="AL357"/>
  <c r="AK357"/>
  <c r="AI357"/>
  <c r="AH357"/>
  <c r="AG357"/>
  <c r="AF357"/>
  <c r="AE357"/>
  <c r="AD357"/>
  <c r="AC357"/>
  <c r="AB357"/>
  <c r="AA357"/>
  <c r="AJ357" s="1"/>
  <c r="CE357" s="1"/>
  <c r="Z357"/>
  <c r="X357"/>
  <c r="W357"/>
  <c r="V357"/>
  <c r="U357"/>
  <c r="T357"/>
  <c r="S357"/>
  <c r="R357"/>
  <c r="Q357"/>
  <c r="P357"/>
  <c r="O357"/>
  <c r="M357"/>
  <c r="L357"/>
  <c r="K357"/>
  <c r="J357"/>
  <c r="I357"/>
  <c r="H357"/>
  <c r="G357"/>
  <c r="F357"/>
  <c r="E357"/>
  <c r="D357"/>
  <c r="C357"/>
  <c r="A357"/>
  <c r="B357" s="1"/>
  <c r="CA356"/>
  <c r="BZ356"/>
  <c r="BY356"/>
  <c r="BX356"/>
  <c r="BW356"/>
  <c r="BV356"/>
  <c r="BU356"/>
  <c r="BT356"/>
  <c r="BS356"/>
  <c r="BR356"/>
  <c r="BP356"/>
  <c r="BO356"/>
  <c r="BN356"/>
  <c r="BM356"/>
  <c r="BL356"/>
  <c r="BK356"/>
  <c r="BJ356"/>
  <c r="BI356"/>
  <c r="BH356"/>
  <c r="BG356"/>
  <c r="BE356"/>
  <c r="BD356"/>
  <c r="BC356"/>
  <c r="BB356"/>
  <c r="BA356"/>
  <c r="AZ356"/>
  <c r="AY356"/>
  <c r="AX356"/>
  <c r="AW356"/>
  <c r="AV356"/>
  <c r="AT356"/>
  <c r="AS356"/>
  <c r="AR356"/>
  <c r="AQ356"/>
  <c r="AP356"/>
  <c r="AO356"/>
  <c r="AN356"/>
  <c r="AM356"/>
  <c r="AL356"/>
  <c r="AK356"/>
  <c r="AI356"/>
  <c r="AH356"/>
  <c r="AG356"/>
  <c r="AF356"/>
  <c r="AE356"/>
  <c r="AD356"/>
  <c r="AC356"/>
  <c r="AB356"/>
  <c r="AA356"/>
  <c r="Z356"/>
  <c r="X356"/>
  <c r="W356"/>
  <c r="V356"/>
  <c r="U356"/>
  <c r="T356"/>
  <c r="S356"/>
  <c r="R356"/>
  <c r="Q356"/>
  <c r="P356"/>
  <c r="O356"/>
  <c r="M356"/>
  <c r="L356"/>
  <c r="K356"/>
  <c r="J356"/>
  <c r="I356"/>
  <c r="H356"/>
  <c r="G356"/>
  <c r="F356"/>
  <c r="E356"/>
  <c r="D356"/>
  <c r="C356"/>
  <c r="A356"/>
  <c r="B356" s="1"/>
  <c r="BF356" s="1"/>
  <c r="CG356" s="1"/>
  <c r="CA355"/>
  <c r="BZ355"/>
  <c r="BY355"/>
  <c r="BX355"/>
  <c r="BW355"/>
  <c r="BV355"/>
  <c r="BU355"/>
  <c r="BT355"/>
  <c r="BS355"/>
  <c r="BR355"/>
  <c r="BP355"/>
  <c r="BO355"/>
  <c r="BN355"/>
  <c r="BM355"/>
  <c r="BL355"/>
  <c r="BK355"/>
  <c r="BJ355"/>
  <c r="BI355"/>
  <c r="BH355"/>
  <c r="BG355"/>
  <c r="BE355"/>
  <c r="BD355"/>
  <c r="BC355"/>
  <c r="BB355"/>
  <c r="BA355"/>
  <c r="AZ355"/>
  <c r="AY355"/>
  <c r="AX355"/>
  <c r="AW355"/>
  <c r="AV355"/>
  <c r="AT355"/>
  <c r="AS355"/>
  <c r="AR355"/>
  <c r="AQ355"/>
  <c r="AP355"/>
  <c r="AO355"/>
  <c r="AN355"/>
  <c r="AM355"/>
  <c r="AL355"/>
  <c r="AK355"/>
  <c r="AI355"/>
  <c r="AH355"/>
  <c r="AG355"/>
  <c r="AF355"/>
  <c r="AE355"/>
  <c r="AD355"/>
  <c r="AC355"/>
  <c r="AB355"/>
  <c r="AA355"/>
  <c r="Z355"/>
  <c r="X355"/>
  <c r="W355"/>
  <c r="V355"/>
  <c r="U355"/>
  <c r="T355"/>
  <c r="S355"/>
  <c r="R355"/>
  <c r="Q355"/>
  <c r="P355"/>
  <c r="O355"/>
  <c r="M355"/>
  <c r="L355"/>
  <c r="K355"/>
  <c r="J355"/>
  <c r="I355"/>
  <c r="H355"/>
  <c r="G355"/>
  <c r="F355"/>
  <c r="E355"/>
  <c r="D355"/>
  <c r="C355"/>
  <c r="A355"/>
  <c r="B355" s="1"/>
  <c r="BF355" s="1"/>
  <c r="CG355" s="1"/>
  <c r="CA354"/>
  <c r="BZ354"/>
  <c r="BY354"/>
  <c r="BX354"/>
  <c r="BW354"/>
  <c r="BV354"/>
  <c r="BU354"/>
  <c r="BT354"/>
  <c r="BS354"/>
  <c r="BR354"/>
  <c r="BQ354"/>
  <c r="CH354" s="1"/>
  <c r="BP354"/>
  <c r="BO354"/>
  <c r="BN354"/>
  <c r="BM354"/>
  <c r="BL354"/>
  <c r="BK354"/>
  <c r="BJ354"/>
  <c r="BI354"/>
  <c r="BH354"/>
  <c r="BG354"/>
  <c r="BE354"/>
  <c r="BD354"/>
  <c r="BC354"/>
  <c r="BB354"/>
  <c r="BA354"/>
  <c r="AZ354"/>
  <c r="AY354"/>
  <c r="AX354"/>
  <c r="AW354"/>
  <c r="BF354" s="1"/>
  <c r="CG354" s="1"/>
  <c r="AV354"/>
  <c r="AT354"/>
  <c r="AS354"/>
  <c r="AR354"/>
  <c r="AQ354"/>
  <c r="AP354"/>
  <c r="AO354"/>
  <c r="AN354"/>
  <c r="AM354"/>
  <c r="AL354"/>
  <c r="AK354"/>
  <c r="AI354"/>
  <c r="AH354"/>
  <c r="AG354"/>
  <c r="AF354"/>
  <c r="AE354"/>
  <c r="AD354"/>
  <c r="AC354"/>
  <c r="AB354"/>
  <c r="AA354"/>
  <c r="AJ354" s="1"/>
  <c r="CE354" s="1"/>
  <c r="Z354"/>
  <c r="X354"/>
  <c r="W354"/>
  <c r="V354"/>
  <c r="U354"/>
  <c r="T354"/>
  <c r="S354"/>
  <c r="R354"/>
  <c r="Q354"/>
  <c r="P354"/>
  <c r="O354"/>
  <c r="M354"/>
  <c r="L354"/>
  <c r="K354"/>
  <c r="J354"/>
  <c r="I354"/>
  <c r="H354"/>
  <c r="G354"/>
  <c r="F354"/>
  <c r="E354"/>
  <c r="D354"/>
  <c r="C354"/>
  <c r="A354"/>
  <c r="B354" s="1"/>
  <c r="CA353"/>
  <c r="BZ353"/>
  <c r="BY353"/>
  <c r="BX353"/>
  <c r="BW353"/>
  <c r="BV353"/>
  <c r="BU353"/>
  <c r="BT353"/>
  <c r="BS353"/>
  <c r="BR353"/>
  <c r="BP353"/>
  <c r="BO353"/>
  <c r="BN353"/>
  <c r="BM353"/>
  <c r="BL353"/>
  <c r="BK353"/>
  <c r="BJ353"/>
  <c r="BI353"/>
  <c r="BH353"/>
  <c r="BG353"/>
  <c r="BE353"/>
  <c r="BD353"/>
  <c r="BC353"/>
  <c r="BB353"/>
  <c r="BA353"/>
  <c r="AZ353"/>
  <c r="AY353"/>
  <c r="AX353"/>
  <c r="AW353"/>
  <c r="AV353"/>
  <c r="AT353"/>
  <c r="AS353"/>
  <c r="AR353"/>
  <c r="AQ353"/>
  <c r="AP353"/>
  <c r="AO353"/>
  <c r="AN353"/>
  <c r="AM353"/>
  <c r="AL353"/>
  <c r="AK353"/>
  <c r="AI353"/>
  <c r="AH353"/>
  <c r="AG353"/>
  <c r="AF353"/>
  <c r="AE353"/>
  <c r="AD353"/>
  <c r="AC353"/>
  <c r="AB353"/>
  <c r="AA353"/>
  <c r="Z353"/>
  <c r="X353"/>
  <c r="W353"/>
  <c r="V353"/>
  <c r="U353"/>
  <c r="T353"/>
  <c r="S353"/>
  <c r="R353"/>
  <c r="Q353"/>
  <c r="P353"/>
  <c r="O353"/>
  <c r="M353"/>
  <c r="L353"/>
  <c r="K353"/>
  <c r="J353"/>
  <c r="I353"/>
  <c r="H353"/>
  <c r="G353"/>
  <c r="F353"/>
  <c r="E353"/>
  <c r="D353"/>
  <c r="C353"/>
  <c r="A353"/>
  <c r="B353" s="1"/>
  <c r="BF353" s="1"/>
  <c r="CG353" s="1"/>
  <c r="CA352"/>
  <c r="BZ352"/>
  <c r="BY352"/>
  <c r="BX352"/>
  <c r="BW352"/>
  <c r="BV352"/>
  <c r="BU352"/>
  <c r="BT352"/>
  <c r="BS352"/>
  <c r="BR352"/>
  <c r="BP352"/>
  <c r="BO352"/>
  <c r="BN352"/>
  <c r="BM352"/>
  <c r="BL352"/>
  <c r="BK352"/>
  <c r="BJ352"/>
  <c r="BI352"/>
  <c r="BH352"/>
  <c r="BG352"/>
  <c r="BE352"/>
  <c r="BD352"/>
  <c r="BC352"/>
  <c r="BB352"/>
  <c r="BA352"/>
  <c r="AZ352"/>
  <c r="AY352"/>
  <c r="AX352"/>
  <c r="AW352"/>
  <c r="AV352"/>
  <c r="AT352"/>
  <c r="AS352"/>
  <c r="AR352"/>
  <c r="AQ352"/>
  <c r="AP352"/>
  <c r="AO352"/>
  <c r="AN352"/>
  <c r="AM352"/>
  <c r="AL352"/>
  <c r="AK352"/>
  <c r="AI352"/>
  <c r="AH352"/>
  <c r="AG352"/>
  <c r="AF352"/>
  <c r="AE352"/>
  <c r="AD352"/>
  <c r="AC352"/>
  <c r="AB352"/>
  <c r="AA352"/>
  <c r="Z352"/>
  <c r="X352"/>
  <c r="W352"/>
  <c r="V352"/>
  <c r="U352"/>
  <c r="T352"/>
  <c r="S352"/>
  <c r="R352"/>
  <c r="Q352"/>
  <c r="P352"/>
  <c r="O352"/>
  <c r="M352"/>
  <c r="L352"/>
  <c r="K352"/>
  <c r="J352"/>
  <c r="I352"/>
  <c r="H352"/>
  <c r="G352"/>
  <c r="F352"/>
  <c r="E352"/>
  <c r="D352"/>
  <c r="C352"/>
  <c r="A352"/>
  <c r="B352" s="1"/>
  <c r="BF352" s="1"/>
  <c r="CG352" s="1"/>
  <c r="CA351"/>
  <c r="BZ351"/>
  <c r="BY351"/>
  <c r="BX351"/>
  <c r="BW351"/>
  <c r="BV351"/>
  <c r="BU351"/>
  <c r="BT351"/>
  <c r="BS351"/>
  <c r="BR351"/>
  <c r="BP351"/>
  <c r="BO351"/>
  <c r="BN351"/>
  <c r="BM351"/>
  <c r="BL351"/>
  <c r="BK351"/>
  <c r="BJ351"/>
  <c r="BI351"/>
  <c r="BH351"/>
  <c r="BG351"/>
  <c r="BE351"/>
  <c r="BD351"/>
  <c r="BC351"/>
  <c r="BB351"/>
  <c r="BA351"/>
  <c r="AZ351"/>
  <c r="AY351"/>
  <c r="AX351"/>
  <c r="AW351"/>
  <c r="AV351"/>
  <c r="AT351"/>
  <c r="AS351"/>
  <c r="AR351"/>
  <c r="AQ351"/>
  <c r="AP351"/>
  <c r="AO351"/>
  <c r="AN351"/>
  <c r="AM351"/>
  <c r="AL351"/>
  <c r="AK351"/>
  <c r="AI351"/>
  <c r="AH351"/>
  <c r="AG351"/>
  <c r="AF351"/>
  <c r="AE351"/>
  <c r="AD351"/>
  <c r="AC351"/>
  <c r="AB351"/>
  <c r="AA351"/>
  <c r="Z351"/>
  <c r="X351"/>
  <c r="W351"/>
  <c r="V351"/>
  <c r="U351"/>
  <c r="T351"/>
  <c r="S351"/>
  <c r="R351"/>
  <c r="Q351"/>
  <c r="P351"/>
  <c r="O351"/>
  <c r="M351"/>
  <c r="L351"/>
  <c r="K351"/>
  <c r="J351"/>
  <c r="I351"/>
  <c r="H351"/>
  <c r="G351"/>
  <c r="F351"/>
  <c r="E351"/>
  <c r="D351"/>
  <c r="C351"/>
  <c r="A351"/>
  <c r="B351" s="1"/>
  <c r="CA350"/>
  <c r="BZ350"/>
  <c r="BY350"/>
  <c r="BX350"/>
  <c r="BW350"/>
  <c r="BV350"/>
  <c r="BU350"/>
  <c r="BT350"/>
  <c r="BS350"/>
  <c r="BR350"/>
  <c r="BP350"/>
  <c r="BO350"/>
  <c r="BN350"/>
  <c r="BM350"/>
  <c r="BL350"/>
  <c r="BK350"/>
  <c r="BJ350"/>
  <c r="BI350"/>
  <c r="BH350"/>
  <c r="BG350"/>
  <c r="BE350"/>
  <c r="BD350"/>
  <c r="BC350"/>
  <c r="BB350"/>
  <c r="BA350"/>
  <c r="AZ350"/>
  <c r="AY350"/>
  <c r="AX350"/>
  <c r="AW350"/>
  <c r="AV350"/>
  <c r="AT350"/>
  <c r="AS350"/>
  <c r="AR350"/>
  <c r="AQ350"/>
  <c r="AP350"/>
  <c r="AO350"/>
  <c r="AN350"/>
  <c r="AM350"/>
  <c r="AL350"/>
  <c r="AK350"/>
  <c r="AI350"/>
  <c r="AH350"/>
  <c r="AG350"/>
  <c r="AF350"/>
  <c r="AE350"/>
  <c r="AD350"/>
  <c r="AC350"/>
  <c r="AB350"/>
  <c r="AA350"/>
  <c r="Z350"/>
  <c r="X350"/>
  <c r="W350"/>
  <c r="V350"/>
  <c r="U350"/>
  <c r="T350"/>
  <c r="S350"/>
  <c r="R350"/>
  <c r="Q350"/>
  <c r="P350"/>
  <c r="O350"/>
  <c r="M350"/>
  <c r="L350"/>
  <c r="K350"/>
  <c r="J350"/>
  <c r="I350"/>
  <c r="H350"/>
  <c r="G350"/>
  <c r="F350"/>
  <c r="E350"/>
  <c r="D350"/>
  <c r="C350"/>
  <c r="A350"/>
  <c r="B350" s="1"/>
  <c r="BQ350" s="1"/>
  <c r="CH350" s="1"/>
  <c r="CA349"/>
  <c r="BZ349"/>
  <c r="BY349"/>
  <c r="BX349"/>
  <c r="BW349"/>
  <c r="BV349"/>
  <c r="BU349"/>
  <c r="BT349"/>
  <c r="BS349"/>
  <c r="BR349"/>
  <c r="BP349"/>
  <c r="BO349"/>
  <c r="BN349"/>
  <c r="BM349"/>
  <c r="BL349"/>
  <c r="BK349"/>
  <c r="BJ349"/>
  <c r="BI349"/>
  <c r="BH349"/>
  <c r="BG349"/>
  <c r="BE349"/>
  <c r="BD349"/>
  <c r="BC349"/>
  <c r="BB349"/>
  <c r="BA349"/>
  <c r="AZ349"/>
  <c r="AY349"/>
  <c r="AX349"/>
  <c r="AW349"/>
  <c r="AV349"/>
  <c r="AT349"/>
  <c r="AS349"/>
  <c r="AR349"/>
  <c r="AQ349"/>
  <c r="AP349"/>
  <c r="AO349"/>
  <c r="AN349"/>
  <c r="AM349"/>
  <c r="AL349"/>
  <c r="AK349"/>
  <c r="AI349"/>
  <c r="AH349"/>
  <c r="AG349"/>
  <c r="AF349"/>
  <c r="AE349"/>
  <c r="AD349"/>
  <c r="AC349"/>
  <c r="AB349"/>
  <c r="AA349"/>
  <c r="Z349"/>
  <c r="X349"/>
  <c r="W349"/>
  <c r="V349"/>
  <c r="U349"/>
  <c r="T349"/>
  <c r="S349"/>
  <c r="R349"/>
  <c r="Q349"/>
  <c r="P349"/>
  <c r="O349"/>
  <c r="M349"/>
  <c r="L349"/>
  <c r="K349"/>
  <c r="J349"/>
  <c r="I349"/>
  <c r="H349"/>
  <c r="G349"/>
  <c r="F349"/>
  <c r="E349"/>
  <c r="D349"/>
  <c r="C349"/>
  <c r="A349"/>
  <c r="B349" s="1"/>
  <c r="BF349" s="1"/>
  <c r="CG349" s="1"/>
  <c r="CA348"/>
  <c r="BZ348"/>
  <c r="BY348"/>
  <c r="BX348"/>
  <c r="BW348"/>
  <c r="BV348"/>
  <c r="BU348"/>
  <c r="BT348"/>
  <c r="BS348"/>
  <c r="BR348"/>
  <c r="BP348"/>
  <c r="BO348"/>
  <c r="BN348"/>
  <c r="BM348"/>
  <c r="BL348"/>
  <c r="BK348"/>
  <c r="BJ348"/>
  <c r="BI348"/>
  <c r="BH348"/>
  <c r="BG348"/>
  <c r="BE348"/>
  <c r="BD348"/>
  <c r="BC348"/>
  <c r="BB348"/>
  <c r="BA348"/>
  <c r="AZ348"/>
  <c r="AY348"/>
  <c r="AX348"/>
  <c r="AW348"/>
  <c r="AV348"/>
  <c r="AT348"/>
  <c r="AS348"/>
  <c r="AR348"/>
  <c r="AQ348"/>
  <c r="AP348"/>
  <c r="AO348"/>
  <c r="AN348"/>
  <c r="AM348"/>
  <c r="AL348"/>
  <c r="AK348"/>
  <c r="AI348"/>
  <c r="AH348"/>
  <c r="AG348"/>
  <c r="AF348"/>
  <c r="AE348"/>
  <c r="AD348"/>
  <c r="AC348"/>
  <c r="AB348"/>
  <c r="AA348"/>
  <c r="Z348"/>
  <c r="X348"/>
  <c r="W348"/>
  <c r="V348"/>
  <c r="U348"/>
  <c r="T348"/>
  <c r="S348"/>
  <c r="R348"/>
  <c r="Q348"/>
  <c r="P348"/>
  <c r="O348"/>
  <c r="M348"/>
  <c r="L348"/>
  <c r="K348"/>
  <c r="J348"/>
  <c r="I348"/>
  <c r="H348"/>
  <c r="G348"/>
  <c r="F348"/>
  <c r="E348"/>
  <c r="D348"/>
  <c r="C348"/>
  <c r="A348"/>
  <c r="B348" s="1"/>
  <c r="CA347"/>
  <c r="BZ347"/>
  <c r="BY347"/>
  <c r="BX347"/>
  <c r="BW347"/>
  <c r="BV347"/>
  <c r="BU347"/>
  <c r="BT347"/>
  <c r="BS347"/>
  <c r="BR347"/>
  <c r="BP347"/>
  <c r="BO347"/>
  <c r="BN347"/>
  <c r="BM347"/>
  <c r="BL347"/>
  <c r="BK347"/>
  <c r="BJ347"/>
  <c r="BI347"/>
  <c r="BH347"/>
  <c r="BG347"/>
  <c r="BF347"/>
  <c r="CG347" s="1"/>
  <c r="BE347"/>
  <c r="BD347"/>
  <c r="BC347"/>
  <c r="BB347"/>
  <c r="BA347"/>
  <c r="AZ347"/>
  <c r="AY347"/>
  <c r="AX347"/>
  <c r="AW347"/>
  <c r="AV347"/>
  <c r="AT347"/>
  <c r="AS347"/>
  <c r="AR347"/>
  <c r="AQ347"/>
  <c r="AP347"/>
  <c r="AO347"/>
  <c r="AN347"/>
  <c r="AM347"/>
  <c r="AL347"/>
  <c r="AK347"/>
  <c r="AI347"/>
  <c r="AH347"/>
  <c r="AG347"/>
  <c r="AF347"/>
  <c r="AE347"/>
  <c r="AD347"/>
  <c r="AC347"/>
  <c r="AB347"/>
  <c r="AA347"/>
  <c r="Z347"/>
  <c r="X347"/>
  <c r="W347"/>
  <c r="V347"/>
  <c r="U347"/>
  <c r="T347"/>
  <c r="S347"/>
  <c r="R347"/>
  <c r="Q347"/>
  <c r="P347"/>
  <c r="O347"/>
  <c r="M347"/>
  <c r="L347"/>
  <c r="K347"/>
  <c r="J347"/>
  <c r="I347"/>
  <c r="H347"/>
  <c r="G347"/>
  <c r="F347"/>
  <c r="E347"/>
  <c r="D347"/>
  <c r="C347"/>
  <c r="A347"/>
  <c r="B347" s="1"/>
  <c r="CA346"/>
  <c r="BZ346"/>
  <c r="BY346"/>
  <c r="BX346"/>
  <c r="BW346"/>
  <c r="BV346"/>
  <c r="BU346"/>
  <c r="BT346"/>
  <c r="BS346"/>
  <c r="BR346"/>
  <c r="BP346"/>
  <c r="BO346"/>
  <c r="BN346"/>
  <c r="BM346"/>
  <c r="BL346"/>
  <c r="BK346"/>
  <c r="BJ346"/>
  <c r="BI346"/>
  <c r="BH346"/>
  <c r="BG346"/>
  <c r="BE346"/>
  <c r="BD346"/>
  <c r="BC346"/>
  <c r="BB346"/>
  <c r="BA346"/>
  <c r="AZ346"/>
  <c r="AY346"/>
  <c r="AX346"/>
  <c r="AW346"/>
  <c r="AV346"/>
  <c r="AT346"/>
  <c r="AS346"/>
  <c r="AR346"/>
  <c r="AQ346"/>
  <c r="AP346"/>
  <c r="AO346"/>
  <c r="AN346"/>
  <c r="AM346"/>
  <c r="AL346"/>
  <c r="AK346"/>
  <c r="AI346"/>
  <c r="AH346"/>
  <c r="AG346"/>
  <c r="AF346"/>
  <c r="AE346"/>
  <c r="AD346"/>
  <c r="AC346"/>
  <c r="AB346"/>
  <c r="AA346"/>
  <c r="Z346"/>
  <c r="X346"/>
  <c r="W346"/>
  <c r="V346"/>
  <c r="U346"/>
  <c r="T346"/>
  <c r="S346"/>
  <c r="R346"/>
  <c r="Q346"/>
  <c r="P346"/>
  <c r="O346"/>
  <c r="M346"/>
  <c r="L346"/>
  <c r="K346"/>
  <c r="J346"/>
  <c r="I346"/>
  <c r="H346"/>
  <c r="G346"/>
  <c r="F346"/>
  <c r="E346"/>
  <c r="D346"/>
  <c r="C346"/>
  <c r="A346"/>
  <c r="B346" s="1"/>
  <c r="BQ346" s="1"/>
  <c r="CH346" s="1"/>
  <c r="CA345"/>
  <c r="BZ345"/>
  <c r="BY345"/>
  <c r="BX345"/>
  <c r="BW345"/>
  <c r="BV345"/>
  <c r="BU345"/>
  <c r="BT345"/>
  <c r="BS345"/>
  <c r="BR345"/>
  <c r="BP345"/>
  <c r="BO345"/>
  <c r="BN345"/>
  <c r="BM345"/>
  <c r="BL345"/>
  <c r="BK345"/>
  <c r="BJ345"/>
  <c r="BI345"/>
  <c r="BH345"/>
  <c r="BG345"/>
  <c r="BE345"/>
  <c r="BD345"/>
  <c r="BC345"/>
  <c r="BB345"/>
  <c r="BA345"/>
  <c r="AZ345"/>
  <c r="AY345"/>
  <c r="AX345"/>
  <c r="AW345"/>
  <c r="AV345"/>
  <c r="AT345"/>
  <c r="AS345"/>
  <c r="AR345"/>
  <c r="AQ345"/>
  <c r="AP345"/>
  <c r="AO345"/>
  <c r="AN345"/>
  <c r="AM345"/>
  <c r="AL345"/>
  <c r="AK345"/>
  <c r="AI345"/>
  <c r="AH345"/>
  <c r="AG345"/>
  <c r="AF345"/>
  <c r="AE345"/>
  <c r="AD345"/>
  <c r="AC345"/>
  <c r="AB345"/>
  <c r="AA345"/>
  <c r="Z345"/>
  <c r="X345"/>
  <c r="W345"/>
  <c r="V345"/>
  <c r="U345"/>
  <c r="T345"/>
  <c r="S345"/>
  <c r="R345"/>
  <c r="Q345"/>
  <c r="P345"/>
  <c r="O345"/>
  <c r="M345"/>
  <c r="L345"/>
  <c r="K345"/>
  <c r="J345"/>
  <c r="I345"/>
  <c r="H345"/>
  <c r="G345"/>
  <c r="F345"/>
  <c r="E345"/>
  <c r="D345"/>
  <c r="C345"/>
  <c r="A345"/>
  <c r="B345" s="1"/>
  <c r="CA344"/>
  <c r="BZ344"/>
  <c r="BY344"/>
  <c r="BX344"/>
  <c r="BW344"/>
  <c r="BV344"/>
  <c r="BU344"/>
  <c r="BT344"/>
  <c r="BS344"/>
  <c r="BR344"/>
  <c r="BP344"/>
  <c r="BO344"/>
  <c r="BN344"/>
  <c r="BM344"/>
  <c r="BL344"/>
  <c r="BK344"/>
  <c r="BJ344"/>
  <c r="BI344"/>
  <c r="BH344"/>
  <c r="BG344"/>
  <c r="BE344"/>
  <c r="BD344"/>
  <c r="BC344"/>
  <c r="BB344"/>
  <c r="BA344"/>
  <c r="AZ344"/>
  <c r="AY344"/>
  <c r="AX344"/>
  <c r="AW344"/>
  <c r="BF344" s="1"/>
  <c r="CG344" s="1"/>
  <c r="AV344"/>
  <c r="AT344"/>
  <c r="AS344"/>
  <c r="AR344"/>
  <c r="AQ344"/>
  <c r="AP344"/>
  <c r="AO344"/>
  <c r="AN344"/>
  <c r="AM344"/>
  <c r="AL344"/>
  <c r="AK344"/>
  <c r="AI344"/>
  <c r="AH344"/>
  <c r="AG344"/>
  <c r="AF344"/>
  <c r="AE344"/>
  <c r="AD344"/>
  <c r="AC344"/>
  <c r="AB344"/>
  <c r="AA344"/>
  <c r="AJ344" s="1"/>
  <c r="CE344" s="1"/>
  <c r="Z344"/>
  <c r="X344"/>
  <c r="W344"/>
  <c r="V344"/>
  <c r="U344"/>
  <c r="T344"/>
  <c r="S344"/>
  <c r="R344"/>
  <c r="Q344"/>
  <c r="P344"/>
  <c r="O344"/>
  <c r="M344"/>
  <c r="L344"/>
  <c r="K344"/>
  <c r="J344"/>
  <c r="I344"/>
  <c r="H344"/>
  <c r="G344"/>
  <c r="F344"/>
  <c r="E344"/>
  <c r="D344"/>
  <c r="C344"/>
  <c r="A344"/>
  <c r="B344" s="1"/>
  <c r="CA343"/>
  <c r="BZ343"/>
  <c r="BY343"/>
  <c r="BX343"/>
  <c r="BW343"/>
  <c r="BV343"/>
  <c r="BU343"/>
  <c r="BT343"/>
  <c r="BS343"/>
  <c r="BR343"/>
  <c r="BP343"/>
  <c r="BO343"/>
  <c r="BN343"/>
  <c r="BM343"/>
  <c r="BL343"/>
  <c r="BK343"/>
  <c r="BJ343"/>
  <c r="BI343"/>
  <c r="BH343"/>
  <c r="BG343"/>
  <c r="BE343"/>
  <c r="BD343"/>
  <c r="BC343"/>
  <c r="BB343"/>
  <c r="BA343"/>
  <c r="AZ343"/>
  <c r="AY343"/>
  <c r="AX343"/>
  <c r="AW343"/>
  <c r="AV343"/>
  <c r="AT343"/>
  <c r="AS343"/>
  <c r="AR343"/>
  <c r="AQ343"/>
  <c r="AP343"/>
  <c r="AO343"/>
  <c r="AN343"/>
  <c r="AM343"/>
  <c r="AL343"/>
  <c r="AK343"/>
  <c r="AJ343"/>
  <c r="CE343" s="1"/>
  <c r="AI343"/>
  <c r="AH343"/>
  <c r="AG343"/>
  <c r="AF343"/>
  <c r="AE343"/>
  <c r="AD343"/>
  <c r="AC343"/>
  <c r="AB343"/>
  <c r="AA343"/>
  <c r="Z343"/>
  <c r="X343"/>
  <c r="W343"/>
  <c r="V343"/>
  <c r="U343"/>
  <c r="T343"/>
  <c r="S343"/>
  <c r="R343"/>
  <c r="Q343"/>
  <c r="P343"/>
  <c r="O343"/>
  <c r="M343"/>
  <c r="L343"/>
  <c r="K343"/>
  <c r="J343"/>
  <c r="I343"/>
  <c r="H343"/>
  <c r="G343"/>
  <c r="F343"/>
  <c r="E343"/>
  <c r="D343"/>
  <c r="C343"/>
  <c r="A343"/>
  <c r="B343" s="1"/>
  <c r="BF343" s="1"/>
  <c r="CG343" s="1"/>
  <c r="CA342"/>
  <c r="BZ342"/>
  <c r="BY342"/>
  <c r="BX342"/>
  <c r="BW342"/>
  <c r="BV342"/>
  <c r="BU342"/>
  <c r="BT342"/>
  <c r="BS342"/>
  <c r="BR342"/>
  <c r="BP342"/>
  <c r="BO342"/>
  <c r="BN342"/>
  <c r="BM342"/>
  <c r="BL342"/>
  <c r="BK342"/>
  <c r="BJ342"/>
  <c r="BI342"/>
  <c r="BH342"/>
  <c r="BG342"/>
  <c r="BE342"/>
  <c r="BD342"/>
  <c r="BC342"/>
  <c r="BB342"/>
  <c r="BA342"/>
  <c r="AZ342"/>
  <c r="AY342"/>
  <c r="AX342"/>
  <c r="AW342"/>
  <c r="AV342"/>
  <c r="AT342"/>
  <c r="AS342"/>
  <c r="AR342"/>
  <c r="AQ342"/>
  <c r="AP342"/>
  <c r="AO342"/>
  <c r="AN342"/>
  <c r="AM342"/>
  <c r="AL342"/>
  <c r="AK342"/>
  <c r="AI342"/>
  <c r="AH342"/>
  <c r="AG342"/>
  <c r="AF342"/>
  <c r="AE342"/>
  <c r="AD342"/>
  <c r="AC342"/>
  <c r="AB342"/>
  <c r="AA342"/>
  <c r="Z342"/>
  <c r="X342"/>
  <c r="W342"/>
  <c r="V342"/>
  <c r="U342"/>
  <c r="T342"/>
  <c r="S342"/>
  <c r="R342"/>
  <c r="Q342"/>
  <c r="P342"/>
  <c r="O342"/>
  <c r="M342"/>
  <c r="L342"/>
  <c r="K342"/>
  <c r="J342"/>
  <c r="I342"/>
  <c r="H342"/>
  <c r="G342"/>
  <c r="F342"/>
  <c r="E342"/>
  <c r="D342"/>
  <c r="C342"/>
  <c r="A342"/>
  <c r="B342" s="1"/>
  <c r="CA341"/>
  <c r="BZ341"/>
  <c r="BY341"/>
  <c r="BX341"/>
  <c r="BW341"/>
  <c r="BV341"/>
  <c r="BU341"/>
  <c r="BT341"/>
  <c r="BS341"/>
  <c r="BR341"/>
  <c r="BP341"/>
  <c r="BO341"/>
  <c r="BN341"/>
  <c r="BM341"/>
  <c r="BL341"/>
  <c r="BK341"/>
  <c r="BJ341"/>
  <c r="BI341"/>
  <c r="BH341"/>
  <c r="BG341"/>
  <c r="BE341"/>
  <c r="BD341"/>
  <c r="BC341"/>
  <c r="BB341"/>
  <c r="BA341"/>
  <c r="AZ341"/>
  <c r="AY341"/>
  <c r="AX341"/>
  <c r="AW341"/>
  <c r="BF341" s="1"/>
  <c r="CG341" s="1"/>
  <c r="AV341"/>
  <c r="AT341"/>
  <c r="AS341"/>
  <c r="AR341"/>
  <c r="AQ341"/>
  <c r="AP341"/>
  <c r="AO341"/>
  <c r="AN341"/>
  <c r="AM341"/>
  <c r="AL341"/>
  <c r="AK341"/>
  <c r="AI341"/>
  <c r="AH341"/>
  <c r="AG341"/>
  <c r="AF341"/>
  <c r="AE341"/>
  <c r="AD341"/>
  <c r="AC341"/>
  <c r="AB341"/>
  <c r="AA341"/>
  <c r="AJ341" s="1"/>
  <c r="CE341" s="1"/>
  <c r="Z341"/>
  <c r="X341"/>
  <c r="W341"/>
  <c r="V341"/>
  <c r="U341"/>
  <c r="T341"/>
  <c r="S341"/>
  <c r="R341"/>
  <c r="Q341"/>
  <c r="P341"/>
  <c r="O341"/>
  <c r="M341"/>
  <c r="L341"/>
  <c r="K341"/>
  <c r="J341"/>
  <c r="I341"/>
  <c r="H341"/>
  <c r="G341"/>
  <c r="F341"/>
  <c r="E341"/>
  <c r="D341"/>
  <c r="C341"/>
  <c r="A341"/>
  <c r="B341" s="1"/>
  <c r="CA340"/>
  <c r="BZ340"/>
  <c r="BY340"/>
  <c r="BX340"/>
  <c r="BW340"/>
  <c r="BV340"/>
  <c r="BU340"/>
  <c r="BT340"/>
  <c r="BS340"/>
  <c r="BR340"/>
  <c r="BP340"/>
  <c r="BO340"/>
  <c r="BN340"/>
  <c r="BM340"/>
  <c r="BL340"/>
  <c r="BK340"/>
  <c r="BJ340"/>
  <c r="BI340"/>
  <c r="BH340"/>
  <c r="BG340"/>
  <c r="BE340"/>
  <c r="BD340"/>
  <c r="BC340"/>
  <c r="BB340"/>
  <c r="BA340"/>
  <c r="AZ340"/>
  <c r="AY340"/>
  <c r="AX340"/>
  <c r="AW340"/>
  <c r="AV340"/>
  <c r="AT340"/>
  <c r="AS340"/>
  <c r="AR340"/>
  <c r="AQ340"/>
  <c r="AP340"/>
  <c r="AO340"/>
  <c r="AN340"/>
  <c r="AM340"/>
  <c r="AL340"/>
  <c r="AK340"/>
  <c r="AI340"/>
  <c r="AH340"/>
  <c r="AG340"/>
  <c r="AF340"/>
  <c r="AE340"/>
  <c r="AD340"/>
  <c r="AC340"/>
  <c r="AB340"/>
  <c r="AA340"/>
  <c r="Z340"/>
  <c r="X340"/>
  <c r="W340"/>
  <c r="V340"/>
  <c r="U340"/>
  <c r="T340"/>
  <c r="S340"/>
  <c r="R340"/>
  <c r="Q340"/>
  <c r="P340"/>
  <c r="O340"/>
  <c r="M340"/>
  <c r="L340"/>
  <c r="K340"/>
  <c r="J340"/>
  <c r="I340"/>
  <c r="H340"/>
  <c r="G340"/>
  <c r="F340"/>
  <c r="E340"/>
  <c r="D340"/>
  <c r="C340"/>
  <c r="A340"/>
  <c r="B340" s="1"/>
  <c r="BF340" s="1"/>
  <c r="CG340" s="1"/>
  <c r="CA339"/>
  <c r="BZ339"/>
  <c r="BY339"/>
  <c r="BX339"/>
  <c r="BW339"/>
  <c r="BV339"/>
  <c r="BU339"/>
  <c r="BT339"/>
  <c r="BS339"/>
  <c r="BR339"/>
  <c r="BP339"/>
  <c r="BO339"/>
  <c r="BN339"/>
  <c r="BM339"/>
  <c r="BL339"/>
  <c r="BK339"/>
  <c r="BJ339"/>
  <c r="BI339"/>
  <c r="BH339"/>
  <c r="BG339"/>
  <c r="BE339"/>
  <c r="BD339"/>
  <c r="BC339"/>
  <c r="BB339"/>
  <c r="BA339"/>
  <c r="AZ339"/>
  <c r="AY339"/>
  <c r="AX339"/>
  <c r="AW339"/>
  <c r="AV339"/>
  <c r="AT339"/>
  <c r="AS339"/>
  <c r="AR339"/>
  <c r="AQ339"/>
  <c r="AP339"/>
  <c r="AO339"/>
  <c r="AN339"/>
  <c r="AM339"/>
  <c r="AL339"/>
  <c r="AK339"/>
  <c r="AI339"/>
  <c r="AH339"/>
  <c r="AG339"/>
  <c r="AF339"/>
  <c r="AE339"/>
  <c r="AD339"/>
  <c r="AC339"/>
  <c r="AB339"/>
  <c r="AA339"/>
  <c r="Z339"/>
  <c r="X339"/>
  <c r="W339"/>
  <c r="V339"/>
  <c r="U339"/>
  <c r="T339"/>
  <c r="S339"/>
  <c r="R339"/>
  <c r="Q339"/>
  <c r="P339"/>
  <c r="O339"/>
  <c r="M339"/>
  <c r="L339"/>
  <c r="K339"/>
  <c r="J339"/>
  <c r="I339"/>
  <c r="H339"/>
  <c r="G339"/>
  <c r="F339"/>
  <c r="E339"/>
  <c r="D339"/>
  <c r="C339"/>
  <c r="A339"/>
  <c r="B339" s="1"/>
  <c r="BF339" s="1"/>
  <c r="CG339" s="1"/>
  <c r="CA338"/>
  <c r="BZ338"/>
  <c r="BY338"/>
  <c r="BX338"/>
  <c r="BW338"/>
  <c r="BV338"/>
  <c r="BU338"/>
  <c r="BT338"/>
  <c r="BS338"/>
  <c r="BR338"/>
  <c r="BQ338"/>
  <c r="CH338" s="1"/>
  <c r="BP338"/>
  <c r="BO338"/>
  <c r="BN338"/>
  <c r="BM338"/>
  <c r="BL338"/>
  <c r="BK338"/>
  <c r="BJ338"/>
  <c r="BI338"/>
  <c r="BH338"/>
  <c r="BG338"/>
  <c r="BE338"/>
  <c r="BD338"/>
  <c r="BC338"/>
  <c r="BB338"/>
  <c r="BA338"/>
  <c r="AZ338"/>
  <c r="AY338"/>
  <c r="AX338"/>
  <c r="AW338"/>
  <c r="BF338" s="1"/>
  <c r="CG338" s="1"/>
  <c r="AV338"/>
  <c r="AT338"/>
  <c r="AS338"/>
  <c r="AR338"/>
  <c r="AQ338"/>
  <c r="AP338"/>
  <c r="AO338"/>
  <c r="AN338"/>
  <c r="AM338"/>
  <c r="AL338"/>
  <c r="AK338"/>
  <c r="AI338"/>
  <c r="AH338"/>
  <c r="AG338"/>
  <c r="AF338"/>
  <c r="AE338"/>
  <c r="AD338"/>
  <c r="AC338"/>
  <c r="AB338"/>
  <c r="AA338"/>
  <c r="AJ338" s="1"/>
  <c r="CE338" s="1"/>
  <c r="Z338"/>
  <c r="X338"/>
  <c r="W338"/>
  <c r="V338"/>
  <c r="U338"/>
  <c r="T338"/>
  <c r="S338"/>
  <c r="R338"/>
  <c r="Q338"/>
  <c r="P338"/>
  <c r="O338"/>
  <c r="M338"/>
  <c r="L338"/>
  <c r="K338"/>
  <c r="J338"/>
  <c r="I338"/>
  <c r="H338"/>
  <c r="G338"/>
  <c r="F338"/>
  <c r="E338"/>
  <c r="D338"/>
  <c r="C338"/>
  <c r="A338"/>
  <c r="B338" s="1"/>
  <c r="CA337"/>
  <c r="BZ337"/>
  <c r="BY337"/>
  <c r="BX337"/>
  <c r="BW337"/>
  <c r="BV337"/>
  <c r="BU337"/>
  <c r="BT337"/>
  <c r="BS337"/>
  <c r="BR337"/>
  <c r="BP337"/>
  <c r="BO337"/>
  <c r="BN337"/>
  <c r="BM337"/>
  <c r="BL337"/>
  <c r="BK337"/>
  <c r="BJ337"/>
  <c r="BI337"/>
  <c r="BH337"/>
  <c r="BG337"/>
  <c r="BE337"/>
  <c r="BD337"/>
  <c r="BC337"/>
  <c r="BB337"/>
  <c r="BA337"/>
  <c r="AZ337"/>
  <c r="AY337"/>
  <c r="AX337"/>
  <c r="AW337"/>
  <c r="AV337"/>
  <c r="AT337"/>
  <c r="AS337"/>
  <c r="AR337"/>
  <c r="AQ337"/>
  <c r="AP337"/>
  <c r="AO337"/>
  <c r="AN337"/>
  <c r="AM337"/>
  <c r="AL337"/>
  <c r="AK337"/>
  <c r="AI337"/>
  <c r="AH337"/>
  <c r="AG337"/>
  <c r="AF337"/>
  <c r="AE337"/>
  <c r="AD337"/>
  <c r="AC337"/>
  <c r="AB337"/>
  <c r="AA337"/>
  <c r="Z337"/>
  <c r="X337"/>
  <c r="W337"/>
  <c r="V337"/>
  <c r="U337"/>
  <c r="T337"/>
  <c r="S337"/>
  <c r="R337"/>
  <c r="Q337"/>
  <c r="P337"/>
  <c r="O337"/>
  <c r="M337"/>
  <c r="L337"/>
  <c r="K337"/>
  <c r="J337"/>
  <c r="I337"/>
  <c r="H337"/>
  <c r="G337"/>
  <c r="F337"/>
  <c r="E337"/>
  <c r="D337"/>
  <c r="C337"/>
  <c r="A337"/>
  <c r="B337" s="1"/>
  <c r="BF337" s="1"/>
  <c r="CG337" s="1"/>
  <c r="CA336"/>
  <c r="BZ336"/>
  <c r="BY336"/>
  <c r="BX336"/>
  <c r="BW336"/>
  <c r="BV336"/>
  <c r="BU336"/>
  <c r="BT336"/>
  <c r="BS336"/>
  <c r="BR336"/>
  <c r="BP336"/>
  <c r="BO336"/>
  <c r="BN336"/>
  <c r="BM336"/>
  <c r="BL336"/>
  <c r="BK336"/>
  <c r="BJ336"/>
  <c r="BI336"/>
  <c r="BH336"/>
  <c r="BG336"/>
  <c r="BE336"/>
  <c r="BD336"/>
  <c r="BC336"/>
  <c r="BB336"/>
  <c r="BA336"/>
  <c r="AZ336"/>
  <c r="AY336"/>
  <c r="AX336"/>
  <c r="AW336"/>
  <c r="AV336"/>
  <c r="AT336"/>
  <c r="AS336"/>
  <c r="AR336"/>
  <c r="AQ336"/>
  <c r="AP336"/>
  <c r="AO336"/>
  <c r="AN336"/>
  <c r="AM336"/>
  <c r="AL336"/>
  <c r="AK336"/>
  <c r="AI336"/>
  <c r="AH336"/>
  <c r="AG336"/>
  <c r="AF336"/>
  <c r="AE336"/>
  <c r="AD336"/>
  <c r="AC336"/>
  <c r="AB336"/>
  <c r="AA336"/>
  <c r="Z336"/>
  <c r="X336"/>
  <c r="W336"/>
  <c r="V336"/>
  <c r="U336"/>
  <c r="T336"/>
  <c r="S336"/>
  <c r="R336"/>
  <c r="Q336"/>
  <c r="P336"/>
  <c r="O336"/>
  <c r="M336"/>
  <c r="L336"/>
  <c r="K336"/>
  <c r="J336"/>
  <c r="I336"/>
  <c r="H336"/>
  <c r="G336"/>
  <c r="F336"/>
  <c r="E336"/>
  <c r="D336"/>
  <c r="C336"/>
  <c r="A336"/>
  <c r="B336" s="1"/>
  <c r="BF336" s="1"/>
  <c r="CG336" s="1"/>
  <c r="CA335"/>
  <c r="BZ335"/>
  <c r="BY335"/>
  <c r="BX335"/>
  <c r="BW335"/>
  <c r="BV335"/>
  <c r="BU335"/>
  <c r="BT335"/>
  <c r="BS335"/>
  <c r="BR335"/>
  <c r="BP335"/>
  <c r="BO335"/>
  <c r="BN335"/>
  <c r="BM335"/>
  <c r="BL335"/>
  <c r="BK335"/>
  <c r="BJ335"/>
  <c r="BI335"/>
  <c r="BH335"/>
  <c r="BG335"/>
  <c r="BE335"/>
  <c r="BD335"/>
  <c r="BC335"/>
  <c r="BB335"/>
  <c r="BA335"/>
  <c r="AZ335"/>
  <c r="AY335"/>
  <c r="AX335"/>
  <c r="AW335"/>
  <c r="AV335"/>
  <c r="AT335"/>
  <c r="AS335"/>
  <c r="AR335"/>
  <c r="AQ335"/>
  <c r="AP335"/>
  <c r="AO335"/>
  <c r="AN335"/>
  <c r="AM335"/>
  <c r="AL335"/>
  <c r="AK335"/>
  <c r="AI335"/>
  <c r="AH335"/>
  <c r="AG335"/>
  <c r="AF335"/>
  <c r="AE335"/>
  <c r="AD335"/>
  <c r="AC335"/>
  <c r="AB335"/>
  <c r="AA335"/>
  <c r="Z335"/>
  <c r="X335"/>
  <c r="W335"/>
  <c r="V335"/>
  <c r="U335"/>
  <c r="T335"/>
  <c r="S335"/>
  <c r="R335"/>
  <c r="Q335"/>
  <c r="P335"/>
  <c r="O335"/>
  <c r="M335"/>
  <c r="L335"/>
  <c r="K335"/>
  <c r="J335"/>
  <c r="I335"/>
  <c r="H335"/>
  <c r="G335"/>
  <c r="F335"/>
  <c r="E335"/>
  <c r="D335"/>
  <c r="C335"/>
  <c r="A335"/>
  <c r="B335" s="1"/>
  <c r="CA334"/>
  <c r="BZ334"/>
  <c r="BY334"/>
  <c r="BX334"/>
  <c r="BW334"/>
  <c r="BV334"/>
  <c r="BU334"/>
  <c r="BT334"/>
  <c r="BS334"/>
  <c r="BR334"/>
  <c r="BP334"/>
  <c r="BO334"/>
  <c r="BN334"/>
  <c r="BM334"/>
  <c r="BL334"/>
  <c r="BK334"/>
  <c r="BJ334"/>
  <c r="BI334"/>
  <c r="BH334"/>
  <c r="BG334"/>
  <c r="BE334"/>
  <c r="BD334"/>
  <c r="BC334"/>
  <c r="BB334"/>
  <c r="BA334"/>
  <c r="AZ334"/>
  <c r="AY334"/>
  <c r="AX334"/>
  <c r="AW334"/>
  <c r="AV334"/>
  <c r="AT334"/>
  <c r="AS334"/>
  <c r="AR334"/>
  <c r="AQ334"/>
  <c r="AP334"/>
  <c r="AO334"/>
  <c r="AN334"/>
  <c r="AM334"/>
  <c r="AL334"/>
  <c r="AK334"/>
  <c r="AI334"/>
  <c r="AH334"/>
  <c r="AG334"/>
  <c r="AF334"/>
  <c r="AE334"/>
  <c r="AD334"/>
  <c r="AC334"/>
  <c r="AB334"/>
  <c r="AA334"/>
  <c r="Z334"/>
  <c r="X334"/>
  <c r="W334"/>
  <c r="V334"/>
  <c r="U334"/>
  <c r="T334"/>
  <c r="S334"/>
  <c r="R334"/>
  <c r="Q334"/>
  <c r="P334"/>
  <c r="O334"/>
  <c r="M334"/>
  <c r="L334"/>
  <c r="K334"/>
  <c r="J334"/>
  <c r="I334"/>
  <c r="H334"/>
  <c r="G334"/>
  <c r="F334"/>
  <c r="E334"/>
  <c r="D334"/>
  <c r="C334"/>
  <c r="A334"/>
  <c r="B334" s="1"/>
  <c r="BQ334" s="1"/>
  <c r="CH334" s="1"/>
  <c r="CA333"/>
  <c r="BZ333"/>
  <c r="BY333"/>
  <c r="BX333"/>
  <c r="BW333"/>
  <c r="BV333"/>
  <c r="BU333"/>
  <c r="BT333"/>
  <c r="BS333"/>
  <c r="BR333"/>
  <c r="BP333"/>
  <c r="BO333"/>
  <c r="BN333"/>
  <c r="BM333"/>
  <c r="BL333"/>
  <c r="BK333"/>
  <c r="BJ333"/>
  <c r="BI333"/>
  <c r="BH333"/>
  <c r="BG333"/>
  <c r="BE333"/>
  <c r="BD333"/>
  <c r="BC333"/>
  <c r="BB333"/>
  <c r="BA333"/>
  <c r="AZ333"/>
  <c r="AY333"/>
  <c r="AX333"/>
  <c r="AW333"/>
  <c r="AV333"/>
  <c r="AT333"/>
  <c r="AS333"/>
  <c r="AR333"/>
  <c r="AQ333"/>
  <c r="AP333"/>
  <c r="AO333"/>
  <c r="AN333"/>
  <c r="AM333"/>
  <c r="AL333"/>
  <c r="AK333"/>
  <c r="AI333"/>
  <c r="AH333"/>
  <c r="AG333"/>
  <c r="AF333"/>
  <c r="AE333"/>
  <c r="AD333"/>
  <c r="AC333"/>
  <c r="AB333"/>
  <c r="AA333"/>
  <c r="Z333"/>
  <c r="X333"/>
  <c r="W333"/>
  <c r="V333"/>
  <c r="U333"/>
  <c r="T333"/>
  <c r="S333"/>
  <c r="R333"/>
  <c r="Q333"/>
  <c r="P333"/>
  <c r="O333"/>
  <c r="M333"/>
  <c r="L333"/>
  <c r="K333"/>
  <c r="J333"/>
  <c r="I333"/>
  <c r="H333"/>
  <c r="G333"/>
  <c r="F333"/>
  <c r="E333"/>
  <c r="D333"/>
  <c r="C333"/>
  <c r="A333"/>
  <c r="B333" s="1"/>
  <c r="BF333" s="1"/>
  <c r="CG333" s="1"/>
  <c r="CA332"/>
  <c r="BZ332"/>
  <c r="BY332"/>
  <c r="BX332"/>
  <c r="BW332"/>
  <c r="BV332"/>
  <c r="BU332"/>
  <c r="BT332"/>
  <c r="BS332"/>
  <c r="BR332"/>
  <c r="BP332"/>
  <c r="BO332"/>
  <c r="BN332"/>
  <c r="BM332"/>
  <c r="BL332"/>
  <c r="BK332"/>
  <c r="BJ332"/>
  <c r="BI332"/>
  <c r="BH332"/>
  <c r="BG332"/>
  <c r="BE332"/>
  <c r="BD332"/>
  <c r="BC332"/>
  <c r="BB332"/>
  <c r="BA332"/>
  <c r="AZ332"/>
  <c r="AY332"/>
  <c r="AX332"/>
  <c r="AW332"/>
  <c r="AV332"/>
  <c r="AT332"/>
  <c r="AS332"/>
  <c r="AR332"/>
  <c r="AQ332"/>
  <c r="AP332"/>
  <c r="AO332"/>
  <c r="AN332"/>
  <c r="AM332"/>
  <c r="AL332"/>
  <c r="AK332"/>
  <c r="AI332"/>
  <c r="AH332"/>
  <c r="AG332"/>
  <c r="AF332"/>
  <c r="AE332"/>
  <c r="AD332"/>
  <c r="AC332"/>
  <c r="AB332"/>
  <c r="AA332"/>
  <c r="Z332"/>
  <c r="X332"/>
  <c r="W332"/>
  <c r="V332"/>
  <c r="U332"/>
  <c r="T332"/>
  <c r="S332"/>
  <c r="R332"/>
  <c r="Q332"/>
  <c r="P332"/>
  <c r="O332"/>
  <c r="M332"/>
  <c r="L332"/>
  <c r="K332"/>
  <c r="J332"/>
  <c r="I332"/>
  <c r="H332"/>
  <c r="G332"/>
  <c r="F332"/>
  <c r="E332"/>
  <c r="D332"/>
  <c r="C332"/>
  <c r="A332"/>
  <c r="B332" s="1"/>
  <c r="CA331"/>
  <c r="BZ331"/>
  <c r="BY331"/>
  <c r="BX331"/>
  <c r="BW331"/>
  <c r="BV331"/>
  <c r="BU331"/>
  <c r="BT331"/>
  <c r="BS331"/>
  <c r="BR331"/>
  <c r="BP331"/>
  <c r="BO331"/>
  <c r="BN331"/>
  <c r="BM331"/>
  <c r="BL331"/>
  <c r="BK331"/>
  <c r="BJ331"/>
  <c r="BI331"/>
  <c r="BH331"/>
  <c r="BG331"/>
  <c r="BF331"/>
  <c r="CG331" s="1"/>
  <c r="BE331"/>
  <c r="BD331"/>
  <c r="BC331"/>
  <c r="BB331"/>
  <c r="BA331"/>
  <c r="AZ331"/>
  <c r="AY331"/>
  <c r="AX331"/>
  <c r="AW331"/>
  <c r="AV331"/>
  <c r="AT331"/>
  <c r="AS331"/>
  <c r="AR331"/>
  <c r="AQ331"/>
  <c r="AP331"/>
  <c r="AO331"/>
  <c r="AN331"/>
  <c r="AM331"/>
  <c r="AL331"/>
  <c r="AK331"/>
  <c r="AI331"/>
  <c r="AH331"/>
  <c r="AG331"/>
  <c r="AF331"/>
  <c r="AE331"/>
  <c r="AD331"/>
  <c r="AC331"/>
  <c r="AB331"/>
  <c r="AA331"/>
  <c r="Z331"/>
  <c r="X331"/>
  <c r="W331"/>
  <c r="V331"/>
  <c r="U331"/>
  <c r="T331"/>
  <c r="S331"/>
  <c r="R331"/>
  <c r="Q331"/>
  <c r="P331"/>
  <c r="O331"/>
  <c r="M331"/>
  <c r="L331"/>
  <c r="K331"/>
  <c r="J331"/>
  <c r="I331"/>
  <c r="H331"/>
  <c r="G331"/>
  <c r="F331"/>
  <c r="E331"/>
  <c r="D331"/>
  <c r="C331"/>
  <c r="A331"/>
  <c r="B331" s="1"/>
  <c r="CA330"/>
  <c r="BZ330"/>
  <c r="BY330"/>
  <c r="BX330"/>
  <c r="BW330"/>
  <c r="BV330"/>
  <c r="BU330"/>
  <c r="BT330"/>
  <c r="BS330"/>
  <c r="BR330"/>
  <c r="BP330"/>
  <c r="BO330"/>
  <c r="BN330"/>
  <c r="BM330"/>
  <c r="BL330"/>
  <c r="BK330"/>
  <c r="BJ330"/>
  <c r="BI330"/>
  <c r="BH330"/>
  <c r="BG330"/>
  <c r="BE330"/>
  <c r="BD330"/>
  <c r="BC330"/>
  <c r="BB330"/>
  <c r="BA330"/>
  <c r="AZ330"/>
  <c r="AY330"/>
  <c r="AX330"/>
  <c r="AW330"/>
  <c r="AV330"/>
  <c r="AT330"/>
  <c r="AS330"/>
  <c r="AR330"/>
  <c r="AQ330"/>
  <c r="AP330"/>
  <c r="AO330"/>
  <c r="AN330"/>
  <c r="AM330"/>
  <c r="AL330"/>
  <c r="AK330"/>
  <c r="AI330"/>
  <c r="AH330"/>
  <c r="AG330"/>
  <c r="AF330"/>
  <c r="AE330"/>
  <c r="AD330"/>
  <c r="AC330"/>
  <c r="AB330"/>
  <c r="AA330"/>
  <c r="Z330"/>
  <c r="X330"/>
  <c r="W330"/>
  <c r="V330"/>
  <c r="U330"/>
  <c r="T330"/>
  <c r="S330"/>
  <c r="R330"/>
  <c r="Q330"/>
  <c r="P330"/>
  <c r="O330"/>
  <c r="M330"/>
  <c r="L330"/>
  <c r="K330"/>
  <c r="J330"/>
  <c r="I330"/>
  <c r="H330"/>
  <c r="G330"/>
  <c r="F330"/>
  <c r="E330"/>
  <c r="D330"/>
  <c r="C330"/>
  <c r="A330"/>
  <c r="B330" s="1"/>
  <c r="BQ330" s="1"/>
  <c r="CH330" s="1"/>
  <c r="CA329"/>
  <c r="BZ329"/>
  <c r="BY329"/>
  <c r="BX329"/>
  <c r="BW329"/>
  <c r="BV329"/>
  <c r="BU329"/>
  <c r="BT329"/>
  <c r="BS329"/>
  <c r="BR329"/>
  <c r="BP329"/>
  <c r="BO329"/>
  <c r="BN329"/>
  <c r="BM329"/>
  <c r="BL329"/>
  <c r="BK329"/>
  <c r="BJ329"/>
  <c r="BI329"/>
  <c r="BH329"/>
  <c r="BG329"/>
  <c r="BE329"/>
  <c r="BD329"/>
  <c r="BC329"/>
  <c r="BB329"/>
  <c r="BA329"/>
  <c r="AZ329"/>
  <c r="AY329"/>
  <c r="AX329"/>
  <c r="AW329"/>
  <c r="AV329"/>
  <c r="AT329"/>
  <c r="AS329"/>
  <c r="AR329"/>
  <c r="AQ329"/>
  <c r="AP329"/>
  <c r="AO329"/>
  <c r="AN329"/>
  <c r="AM329"/>
  <c r="AL329"/>
  <c r="AK329"/>
  <c r="AI329"/>
  <c r="AH329"/>
  <c r="AG329"/>
  <c r="AF329"/>
  <c r="AE329"/>
  <c r="AD329"/>
  <c r="AC329"/>
  <c r="AB329"/>
  <c r="AA329"/>
  <c r="Z329"/>
  <c r="X329"/>
  <c r="W329"/>
  <c r="V329"/>
  <c r="U329"/>
  <c r="T329"/>
  <c r="S329"/>
  <c r="R329"/>
  <c r="Q329"/>
  <c r="P329"/>
  <c r="O329"/>
  <c r="M329"/>
  <c r="L329"/>
  <c r="K329"/>
  <c r="J329"/>
  <c r="I329"/>
  <c r="H329"/>
  <c r="G329"/>
  <c r="F329"/>
  <c r="E329"/>
  <c r="D329"/>
  <c r="C329"/>
  <c r="A329"/>
  <c r="B329" s="1"/>
  <c r="CA328"/>
  <c r="BZ328"/>
  <c r="BY328"/>
  <c r="BX328"/>
  <c r="BW328"/>
  <c r="BV328"/>
  <c r="BU328"/>
  <c r="BT328"/>
  <c r="BS328"/>
  <c r="BR328"/>
  <c r="BP328"/>
  <c r="BO328"/>
  <c r="BN328"/>
  <c r="BM328"/>
  <c r="BL328"/>
  <c r="BK328"/>
  <c r="BJ328"/>
  <c r="BI328"/>
  <c r="BH328"/>
  <c r="BG328"/>
  <c r="BE328"/>
  <c r="BD328"/>
  <c r="BC328"/>
  <c r="BB328"/>
  <c r="BA328"/>
  <c r="AZ328"/>
  <c r="AY328"/>
  <c r="AX328"/>
  <c r="AW328"/>
  <c r="BF328" s="1"/>
  <c r="CG328" s="1"/>
  <c r="AV328"/>
  <c r="AT328"/>
  <c r="AS328"/>
  <c r="AR328"/>
  <c r="AQ328"/>
  <c r="AP328"/>
  <c r="AO328"/>
  <c r="AN328"/>
  <c r="AM328"/>
  <c r="AL328"/>
  <c r="AK328"/>
  <c r="AI328"/>
  <c r="AH328"/>
  <c r="AG328"/>
  <c r="AF328"/>
  <c r="AE328"/>
  <c r="AD328"/>
  <c r="AC328"/>
  <c r="AB328"/>
  <c r="AA328"/>
  <c r="AJ328" s="1"/>
  <c r="CE328" s="1"/>
  <c r="Z328"/>
  <c r="X328"/>
  <c r="W328"/>
  <c r="V328"/>
  <c r="U328"/>
  <c r="T328"/>
  <c r="S328"/>
  <c r="R328"/>
  <c r="Q328"/>
  <c r="P328"/>
  <c r="O328"/>
  <c r="M328"/>
  <c r="L328"/>
  <c r="K328"/>
  <c r="J328"/>
  <c r="I328"/>
  <c r="H328"/>
  <c r="G328"/>
  <c r="F328"/>
  <c r="E328"/>
  <c r="D328"/>
  <c r="C328"/>
  <c r="A328"/>
  <c r="B328" s="1"/>
  <c r="CA327"/>
  <c r="BZ327"/>
  <c r="BY327"/>
  <c r="BX327"/>
  <c r="BW327"/>
  <c r="BV327"/>
  <c r="BU327"/>
  <c r="BT327"/>
  <c r="BS327"/>
  <c r="BR327"/>
  <c r="BP327"/>
  <c r="BO327"/>
  <c r="BN327"/>
  <c r="BM327"/>
  <c r="BL327"/>
  <c r="BK327"/>
  <c r="BJ327"/>
  <c r="BI327"/>
  <c r="BH327"/>
  <c r="BG327"/>
  <c r="BE327"/>
  <c r="BD327"/>
  <c r="BC327"/>
  <c r="BB327"/>
  <c r="BA327"/>
  <c r="AZ327"/>
  <c r="AY327"/>
  <c r="AX327"/>
  <c r="AW327"/>
  <c r="AV327"/>
  <c r="AT327"/>
  <c r="AS327"/>
  <c r="AR327"/>
  <c r="AQ327"/>
  <c r="AP327"/>
  <c r="AO327"/>
  <c r="AN327"/>
  <c r="AM327"/>
  <c r="AL327"/>
  <c r="AK327"/>
  <c r="AJ327"/>
  <c r="CE327" s="1"/>
  <c r="AI327"/>
  <c r="AH327"/>
  <c r="AG327"/>
  <c r="AF327"/>
  <c r="AE327"/>
  <c r="AD327"/>
  <c r="AC327"/>
  <c r="AB327"/>
  <c r="AA327"/>
  <c r="Z327"/>
  <c r="X327"/>
  <c r="W327"/>
  <c r="V327"/>
  <c r="U327"/>
  <c r="T327"/>
  <c r="S327"/>
  <c r="R327"/>
  <c r="Q327"/>
  <c r="P327"/>
  <c r="O327"/>
  <c r="M327"/>
  <c r="L327"/>
  <c r="K327"/>
  <c r="J327"/>
  <c r="I327"/>
  <c r="H327"/>
  <c r="G327"/>
  <c r="F327"/>
  <c r="E327"/>
  <c r="D327"/>
  <c r="C327"/>
  <c r="A327"/>
  <c r="B327" s="1"/>
  <c r="BF327" s="1"/>
  <c r="CG327" s="1"/>
  <c r="CA326"/>
  <c r="BZ326"/>
  <c r="BY326"/>
  <c r="BX326"/>
  <c r="BW326"/>
  <c r="BV326"/>
  <c r="BU326"/>
  <c r="BT326"/>
  <c r="BS326"/>
  <c r="BR326"/>
  <c r="BP326"/>
  <c r="BO326"/>
  <c r="BN326"/>
  <c r="BM326"/>
  <c r="BL326"/>
  <c r="BK326"/>
  <c r="BJ326"/>
  <c r="BI326"/>
  <c r="BH326"/>
  <c r="BG326"/>
  <c r="BE326"/>
  <c r="BD326"/>
  <c r="BC326"/>
  <c r="BB326"/>
  <c r="BA326"/>
  <c r="AZ326"/>
  <c r="AY326"/>
  <c r="AX326"/>
  <c r="AW326"/>
  <c r="AV326"/>
  <c r="AT326"/>
  <c r="AS326"/>
  <c r="AR326"/>
  <c r="AQ326"/>
  <c r="AP326"/>
  <c r="AO326"/>
  <c r="AN326"/>
  <c r="AM326"/>
  <c r="AL326"/>
  <c r="AK326"/>
  <c r="AI326"/>
  <c r="AH326"/>
  <c r="AG326"/>
  <c r="AF326"/>
  <c r="AE326"/>
  <c r="AD326"/>
  <c r="AC326"/>
  <c r="AB326"/>
  <c r="AA326"/>
  <c r="Z326"/>
  <c r="X326"/>
  <c r="W326"/>
  <c r="V326"/>
  <c r="U326"/>
  <c r="T326"/>
  <c r="S326"/>
  <c r="R326"/>
  <c r="Q326"/>
  <c r="P326"/>
  <c r="O326"/>
  <c r="M326"/>
  <c r="L326"/>
  <c r="K326"/>
  <c r="J326"/>
  <c r="I326"/>
  <c r="H326"/>
  <c r="G326"/>
  <c r="F326"/>
  <c r="E326"/>
  <c r="D326"/>
  <c r="C326"/>
  <c r="A326"/>
  <c r="B326" s="1"/>
  <c r="CA325"/>
  <c r="BZ325"/>
  <c r="BY325"/>
  <c r="BX325"/>
  <c r="BW325"/>
  <c r="BV325"/>
  <c r="BU325"/>
  <c r="BT325"/>
  <c r="BS325"/>
  <c r="BR325"/>
  <c r="BP325"/>
  <c r="BO325"/>
  <c r="BN325"/>
  <c r="BM325"/>
  <c r="BL325"/>
  <c r="BK325"/>
  <c r="BJ325"/>
  <c r="BI325"/>
  <c r="BH325"/>
  <c r="BG325"/>
  <c r="BE325"/>
  <c r="BD325"/>
  <c r="BC325"/>
  <c r="BB325"/>
  <c r="BA325"/>
  <c r="AZ325"/>
  <c r="AY325"/>
  <c r="AX325"/>
  <c r="AW325"/>
  <c r="BF325" s="1"/>
  <c r="CG325" s="1"/>
  <c r="AV325"/>
  <c r="AT325"/>
  <c r="AS325"/>
  <c r="AR325"/>
  <c r="AQ325"/>
  <c r="AP325"/>
  <c r="AO325"/>
  <c r="AN325"/>
  <c r="AM325"/>
  <c r="AL325"/>
  <c r="AK325"/>
  <c r="AI325"/>
  <c r="AH325"/>
  <c r="AG325"/>
  <c r="AF325"/>
  <c r="AE325"/>
  <c r="AD325"/>
  <c r="AC325"/>
  <c r="AB325"/>
  <c r="AA325"/>
  <c r="AJ325" s="1"/>
  <c r="CE325" s="1"/>
  <c r="Z325"/>
  <c r="X325"/>
  <c r="W325"/>
  <c r="V325"/>
  <c r="U325"/>
  <c r="T325"/>
  <c r="S325"/>
  <c r="R325"/>
  <c r="Q325"/>
  <c r="P325"/>
  <c r="O325"/>
  <c r="M325"/>
  <c r="L325"/>
  <c r="K325"/>
  <c r="J325"/>
  <c r="I325"/>
  <c r="H325"/>
  <c r="G325"/>
  <c r="F325"/>
  <c r="E325"/>
  <c r="D325"/>
  <c r="C325"/>
  <c r="A325"/>
  <c r="B325" s="1"/>
  <c r="CA324"/>
  <c r="BZ324"/>
  <c r="BY324"/>
  <c r="BX324"/>
  <c r="BW324"/>
  <c r="BV324"/>
  <c r="BU324"/>
  <c r="BT324"/>
  <c r="BS324"/>
  <c r="BR324"/>
  <c r="BP324"/>
  <c r="BO324"/>
  <c r="BN324"/>
  <c r="BM324"/>
  <c r="BL324"/>
  <c r="BK324"/>
  <c r="BJ324"/>
  <c r="BI324"/>
  <c r="BH324"/>
  <c r="BG324"/>
  <c r="BE324"/>
  <c r="BD324"/>
  <c r="BC324"/>
  <c r="BB324"/>
  <c r="BA324"/>
  <c r="AZ324"/>
  <c r="AY324"/>
  <c r="AX324"/>
  <c r="AW324"/>
  <c r="AV324"/>
  <c r="AT324"/>
  <c r="AS324"/>
  <c r="AR324"/>
  <c r="AQ324"/>
  <c r="AP324"/>
  <c r="AO324"/>
  <c r="AN324"/>
  <c r="AM324"/>
  <c r="AL324"/>
  <c r="AK324"/>
  <c r="AI324"/>
  <c r="AH324"/>
  <c r="AG324"/>
  <c r="AF324"/>
  <c r="AE324"/>
  <c r="AD324"/>
  <c r="AC324"/>
  <c r="AB324"/>
  <c r="AA324"/>
  <c r="Z324"/>
  <c r="X324"/>
  <c r="W324"/>
  <c r="V324"/>
  <c r="U324"/>
  <c r="T324"/>
  <c r="S324"/>
  <c r="R324"/>
  <c r="Q324"/>
  <c r="P324"/>
  <c r="O324"/>
  <c r="M324"/>
  <c r="L324"/>
  <c r="K324"/>
  <c r="J324"/>
  <c r="I324"/>
  <c r="H324"/>
  <c r="G324"/>
  <c r="F324"/>
  <c r="E324"/>
  <c r="D324"/>
  <c r="C324"/>
  <c r="A324"/>
  <c r="B324" s="1"/>
  <c r="BF324" s="1"/>
  <c r="CG324" s="1"/>
  <c r="CA323"/>
  <c r="BZ323"/>
  <c r="BY323"/>
  <c r="BX323"/>
  <c r="BW323"/>
  <c r="BV323"/>
  <c r="BU323"/>
  <c r="BT323"/>
  <c r="BS323"/>
  <c r="BR323"/>
  <c r="BP323"/>
  <c r="BO323"/>
  <c r="BN323"/>
  <c r="BM323"/>
  <c r="BL323"/>
  <c r="BK323"/>
  <c r="BJ323"/>
  <c r="BI323"/>
  <c r="BH323"/>
  <c r="BG323"/>
  <c r="BE323"/>
  <c r="BD323"/>
  <c r="BC323"/>
  <c r="BB323"/>
  <c r="BA323"/>
  <c r="AZ323"/>
  <c r="AY323"/>
  <c r="AX323"/>
  <c r="AW323"/>
  <c r="AV323"/>
  <c r="AT323"/>
  <c r="AS323"/>
  <c r="AR323"/>
  <c r="AQ323"/>
  <c r="AP323"/>
  <c r="AO323"/>
  <c r="AN323"/>
  <c r="AM323"/>
  <c r="AL323"/>
  <c r="AK323"/>
  <c r="AI323"/>
  <c r="AH323"/>
  <c r="AG323"/>
  <c r="AF323"/>
  <c r="AE323"/>
  <c r="AD323"/>
  <c r="AC323"/>
  <c r="AB323"/>
  <c r="AA323"/>
  <c r="Z323"/>
  <c r="X323"/>
  <c r="W323"/>
  <c r="V323"/>
  <c r="U323"/>
  <c r="T323"/>
  <c r="S323"/>
  <c r="R323"/>
  <c r="Q323"/>
  <c r="P323"/>
  <c r="O323"/>
  <c r="M323"/>
  <c r="L323"/>
  <c r="K323"/>
  <c r="J323"/>
  <c r="I323"/>
  <c r="H323"/>
  <c r="G323"/>
  <c r="F323"/>
  <c r="E323"/>
  <c r="D323"/>
  <c r="C323"/>
  <c r="A323"/>
  <c r="B323" s="1"/>
  <c r="BF323" s="1"/>
  <c r="CG323" s="1"/>
  <c r="CA322"/>
  <c r="BZ322"/>
  <c r="BY322"/>
  <c r="BX322"/>
  <c r="BW322"/>
  <c r="BV322"/>
  <c r="BU322"/>
  <c r="BT322"/>
  <c r="BS322"/>
  <c r="BR322"/>
  <c r="BQ322"/>
  <c r="CH322" s="1"/>
  <c r="BP322"/>
  <c r="BO322"/>
  <c r="BN322"/>
  <c r="BM322"/>
  <c r="BL322"/>
  <c r="BK322"/>
  <c r="BJ322"/>
  <c r="BI322"/>
  <c r="BH322"/>
  <c r="BG322"/>
  <c r="BE322"/>
  <c r="BD322"/>
  <c r="BC322"/>
  <c r="BB322"/>
  <c r="BA322"/>
  <c r="AZ322"/>
  <c r="AY322"/>
  <c r="AX322"/>
  <c r="AW322"/>
  <c r="BF322" s="1"/>
  <c r="CG322" s="1"/>
  <c r="AV322"/>
  <c r="AT322"/>
  <c r="AS322"/>
  <c r="AR322"/>
  <c r="AQ322"/>
  <c r="AP322"/>
  <c r="AO322"/>
  <c r="AN322"/>
  <c r="AM322"/>
  <c r="AL322"/>
  <c r="AK322"/>
  <c r="AI322"/>
  <c r="AH322"/>
  <c r="AG322"/>
  <c r="AF322"/>
  <c r="AE322"/>
  <c r="AD322"/>
  <c r="AC322"/>
  <c r="AB322"/>
  <c r="AA322"/>
  <c r="AJ322" s="1"/>
  <c r="CE322" s="1"/>
  <c r="Z322"/>
  <c r="X322"/>
  <c r="W322"/>
  <c r="V322"/>
  <c r="U322"/>
  <c r="T322"/>
  <c r="S322"/>
  <c r="R322"/>
  <c r="Q322"/>
  <c r="P322"/>
  <c r="O322"/>
  <c r="M322"/>
  <c r="L322"/>
  <c r="K322"/>
  <c r="J322"/>
  <c r="I322"/>
  <c r="H322"/>
  <c r="G322"/>
  <c r="F322"/>
  <c r="E322"/>
  <c r="D322"/>
  <c r="C322"/>
  <c r="A322"/>
  <c r="B322" s="1"/>
  <c r="CA321"/>
  <c r="BZ321"/>
  <c r="BY321"/>
  <c r="BX321"/>
  <c r="BW321"/>
  <c r="BV321"/>
  <c r="BU321"/>
  <c r="BT321"/>
  <c r="BS321"/>
  <c r="BR321"/>
  <c r="BP321"/>
  <c r="BO321"/>
  <c r="BN321"/>
  <c r="BM321"/>
  <c r="BL321"/>
  <c r="BK321"/>
  <c r="BJ321"/>
  <c r="BI321"/>
  <c r="BH321"/>
  <c r="BG321"/>
  <c r="BE321"/>
  <c r="BD321"/>
  <c r="BC321"/>
  <c r="BB321"/>
  <c r="BA321"/>
  <c r="AZ321"/>
  <c r="AY321"/>
  <c r="AX321"/>
  <c r="AW321"/>
  <c r="AV321"/>
  <c r="AT321"/>
  <c r="AS321"/>
  <c r="AR321"/>
  <c r="AQ321"/>
  <c r="AP321"/>
  <c r="AO321"/>
  <c r="AN321"/>
  <c r="AM321"/>
  <c r="AL321"/>
  <c r="AK321"/>
  <c r="AI321"/>
  <c r="AH321"/>
  <c r="AG321"/>
  <c r="AF321"/>
  <c r="AE321"/>
  <c r="AD321"/>
  <c r="AC321"/>
  <c r="AB321"/>
  <c r="AA321"/>
  <c r="Z321"/>
  <c r="X321"/>
  <c r="W321"/>
  <c r="V321"/>
  <c r="U321"/>
  <c r="T321"/>
  <c r="S321"/>
  <c r="R321"/>
  <c r="Q321"/>
  <c r="P321"/>
  <c r="O321"/>
  <c r="M321"/>
  <c r="L321"/>
  <c r="K321"/>
  <c r="J321"/>
  <c r="I321"/>
  <c r="H321"/>
  <c r="G321"/>
  <c r="F321"/>
  <c r="E321"/>
  <c r="D321"/>
  <c r="C321"/>
  <c r="A321"/>
  <c r="B321" s="1"/>
  <c r="BF321" s="1"/>
  <c r="CG321" s="1"/>
  <c r="CA320"/>
  <c r="BZ320"/>
  <c r="BY320"/>
  <c r="BX320"/>
  <c r="BW320"/>
  <c r="BV320"/>
  <c r="BU320"/>
  <c r="BT320"/>
  <c r="BS320"/>
  <c r="BR320"/>
  <c r="BP320"/>
  <c r="BO320"/>
  <c r="BN320"/>
  <c r="BM320"/>
  <c r="BL320"/>
  <c r="BK320"/>
  <c r="BJ320"/>
  <c r="BI320"/>
  <c r="BH320"/>
  <c r="BG320"/>
  <c r="BE320"/>
  <c r="BD320"/>
  <c r="BC320"/>
  <c r="BB320"/>
  <c r="BA320"/>
  <c r="AZ320"/>
  <c r="AY320"/>
  <c r="AX320"/>
  <c r="AW320"/>
  <c r="AV320"/>
  <c r="AT320"/>
  <c r="AS320"/>
  <c r="AR320"/>
  <c r="AQ320"/>
  <c r="AP320"/>
  <c r="AO320"/>
  <c r="AN320"/>
  <c r="AM320"/>
  <c r="AL320"/>
  <c r="AK320"/>
  <c r="AI320"/>
  <c r="AH320"/>
  <c r="AG320"/>
  <c r="AF320"/>
  <c r="AE320"/>
  <c r="AD320"/>
  <c r="AC320"/>
  <c r="AB320"/>
  <c r="AA320"/>
  <c r="Z320"/>
  <c r="X320"/>
  <c r="W320"/>
  <c r="V320"/>
  <c r="U320"/>
  <c r="T320"/>
  <c r="S320"/>
  <c r="R320"/>
  <c r="Q320"/>
  <c r="P320"/>
  <c r="O320"/>
  <c r="M320"/>
  <c r="L320"/>
  <c r="K320"/>
  <c r="J320"/>
  <c r="I320"/>
  <c r="H320"/>
  <c r="G320"/>
  <c r="F320"/>
  <c r="E320"/>
  <c r="D320"/>
  <c r="C320"/>
  <c r="A320"/>
  <c r="B320" s="1"/>
  <c r="BF320" s="1"/>
  <c r="CG320" s="1"/>
  <c r="CA319"/>
  <c r="BZ319"/>
  <c r="BY319"/>
  <c r="BX319"/>
  <c r="BW319"/>
  <c r="BV319"/>
  <c r="BU319"/>
  <c r="BT319"/>
  <c r="BS319"/>
  <c r="BR319"/>
  <c r="BP319"/>
  <c r="BO319"/>
  <c r="BN319"/>
  <c r="BM319"/>
  <c r="BL319"/>
  <c r="BK319"/>
  <c r="BJ319"/>
  <c r="BI319"/>
  <c r="BH319"/>
  <c r="BG319"/>
  <c r="BE319"/>
  <c r="BD319"/>
  <c r="BC319"/>
  <c r="BB319"/>
  <c r="BA319"/>
  <c r="AZ319"/>
  <c r="AY319"/>
  <c r="AX319"/>
  <c r="AW319"/>
  <c r="AV319"/>
  <c r="AT319"/>
  <c r="AS319"/>
  <c r="AR319"/>
  <c r="AQ319"/>
  <c r="AP319"/>
  <c r="AO319"/>
  <c r="AN319"/>
  <c r="AM319"/>
  <c r="AL319"/>
  <c r="AK319"/>
  <c r="AI319"/>
  <c r="AH319"/>
  <c r="AG319"/>
  <c r="AF319"/>
  <c r="AE319"/>
  <c r="AD319"/>
  <c r="AC319"/>
  <c r="AB319"/>
  <c r="AA319"/>
  <c r="Z319"/>
  <c r="X319"/>
  <c r="W319"/>
  <c r="V319"/>
  <c r="U319"/>
  <c r="T319"/>
  <c r="S319"/>
  <c r="R319"/>
  <c r="Q319"/>
  <c r="P319"/>
  <c r="O319"/>
  <c r="M319"/>
  <c r="L319"/>
  <c r="K319"/>
  <c r="J319"/>
  <c r="I319"/>
  <c r="H319"/>
  <c r="G319"/>
  <c r="F319"/>
  <c r="E319"/>
  <c r="D319"/>
  <c r="C319"/>
  <c r="A319"/>
  <c r="B319" s="1"/>
  <c r="CA318"/>
  <c r="BZ318"/>
  <c r="BY318"/>
  <c r="BX318"/>
  <c r="BW318"/>
  <c r="BV318"/>
  <c r="BU318"/>
  <c r="BT318"/>
  <c r="BS318"/>
  <c r="BR318"/>
  <c r="BP318"/>
  <c r="BO318"/>
  <c r="BN318"/>
  <c r="BM318"/>
  <c r="BL318"/>
  <c r="BK318"/>
  <c r="BJ318"/>
  <c r="BI318"/>
  <c r="BH318"/>
  <c r="BG318"/>
  <c r="BE318"/>
  <c r="BD318"/>
  <c r="BC318"/>
  <c r="BB318"/>
  <c r="BA318"/>
  <c r="AZ318"/>
  <c r="AY318"/>
  <c r="AX318"/>
  <c r="AW318"/>
  <c r="AV318"/>
  <c r="AT318"/>
  <c r="AS318"/>
  <c r="AR318"/>
  <c r="AQ318"/>
  <c r="AP318"/>
  <c r="AO318"/>
  <c r="AN318"/>
  <c r="AM318"/>
  <c r="AL318"/>
  <c r="AK318"/>
  <c r="AI318"/>
  <c r="AH318"/>
  <c r="AG318"/>
  <c r="AF318"/>
  <c r="AE318"/>
  <c r="AD318"/>
  <c r="AC318"/>
  <c r="AB318"/>
  <c r="AA318"/>
  <c r="Z318"/>
  <c r="X318"/>
  <c r="W318"/>
  <c r="V318"/>
  <c r="U318"/>
  <c r="T318"/>
  <c r="S318"/>
  <c r="R318"/>
  <c r="Q318"/>
  <c r="P318"/>
  <c r="O318"/>
  <c r="M318"/>
  <c r="L318"/>
  <c r="K318"/>
  <c r="J318"/>
  <c r="I318"/>
  <c r="H318"/>
  <c r="G318"/>
  <c r="F318"/>
  <c r="E318"/>
  <c r="D318"/>
  <c r="C318"/>
  <c r="A318"/>
  <c r="B318" s="1"/>
  <c r="BQ318" s="1"/>
  <c r="CH318" s="1"/>
  <c r="CA317"/>
  <c r="BZ317"/>
  <c r="BY317"/>
  <c r="BX317"/>
  <c r="BW317"/>
  <c r="BV317"/>
  <c r="BU317"/>
  <c r="BT317"/>
  <c r="BS317"/>
  <c r="BR317"/>
  <c r="BP317"/>
  <c r="BO317"/>
  <c r="BN317"/>
  <c r="BM317"/>
  <c r="BL317"/>
  <c r="BK317"/>
  <c r="BJ317"/>
  <c r="BI317"/>
  <c r="BH317"/>
  <c r="BG317"/>
  <c r="BE317"/>
  <c r="BD317"/>
  <c r="BC317"/>
  <c r="BB317"/>
  <c r="BA317"/>
  <c r="AZ317"/>
  <c r="AY317"/>
  <c r="AX317"/>
  <c r="AW317"/>
  <c r="AV317"/>
  <c r="AT317"/>
  <c r="AS317"/>
  <c r="AR317"/>
  <c r="AQ317"/>
  <c r="AP317"/>
  <c r="AO317"/>
  <c r="AN317"/>
  <c r="AM317"/>
  <c r="AL317"/>
  <c r="AK317"/>
  <c r="AI317"/>
  <c r="AH317"/>
  <c r="AG317"/>
  <c r="AF317"/>
  <c r="AE317"/>
  <c r="AD317"/>
  <c r="AC317"/>
  <c r="AB317"/>
  <c r="AA317"/>
  <c r="Z317"/>
  <c r="X317"/>
  <c r="W317"/>
  <c r="V317"/>
  <c r="U317"/>
  <c r="T317"/>
  <c r="S317"/>
  <c r="R317"/>
  <c r="Q317"/>
  <c r="P317"/>
  <c r="O317"/>
  <c r="M317"/>
  <c r="L317"/>
  <c r="K317"/>
  <c r="J317"/>
  <c r="I317"/>
  <c r="H317"/>
  <c r="G317"/>
  <c r="F317"/>
  <c r="E317"/>
  <c r="D317"/>
  <c r="C317"/>
  <c r="A317"/>
  <c r="B317" s="1"/>
  <c r="BF317" s="1"/>
  <c r="CG317" s="1"/>
  <c r="CA316"/>
  <c r="BZ316"/>
  <c r="BY316"/>
  <c r="BX316"/>
  <c r="BW316"/>
  <c r="BV316"/>
  <c r="BU316"/>
  <c r="BT316"/>
  <c r="BS316"/>
  <c r="BR316"/>
  <c r="BP316"/>
  <c r="BO316"/>
  <c r="BN316"/>
  <c r="BM316"/>
  <c r="BL316"/>
  <c r="BK316"/>
  <c r="BJ316"/>
  <c r="BI316"/>
  <c r="BH316"/>
  <c r="BG316"/>
  <c r="BE316"/>
  <c r="BD316"/>
  <c r="BC316"/>
  <c r="BB316"/>
  <c r="BA316"/>
  <c r="AZ316"/>
  <c r="AY316"/>
  <c r="AX316"/>
  <c r="AW316"/>
  <c r="AV316"/>
  <c r="AT316"/>
  <c r="AS316"/>
  <c r="AR316"/>
  <c r="AQ316"/>
  <c r="AP316"/>
  <c r="AO316"/>
  <c r="AN316"/>
  <c r="AM316"/>
  <c r="AL316"/>
  <c r="AK316"/>
  <c r="AI316"/>
  <c r="AH316"/>
  <c r="AG316"/>
  <c r="AF316"/>
  <c r="AE316"/>
  <c r="AD316"/>
  <c r="AC316"/>
  <c r="AB316"/>
  <c r="AA316"/>
  <c r="Z316"/>
  <c r="X316"/>
  <c r="W316"/>
  <c r="V316"/>
  <c r="U316"/>
  <c r="T316"/>
  <c r="S316"/>
  <c r="R316"/>
  <c r="Q316"/>
  <c r="P316"/>
  <c r="O316"/>
  <c r="M316"/>
  <c r="L316"/>
  <c r="K316"/>
  <c r="J316"/>
  <c r="I316"/>
  <c r="H316"/>
  <c r="G316"/>
  <c r="F316"/>
  <c r="E316"/>
  <c r="D316"/>
  <c r="C316"/>
  <c r="A316"/>
  <c r="B316" s="1"/>
  <c r="CA315"/>
  <c r="BZ315"/>
  <c r="BY315"/>
  <c r="BX315"/>
  <c r="BW315"/>
  <c r="BV315"/>
  <c r="BU315"/>
  <c r="BT315"/>
  <c r="BS315"/>
  <c r="BR315"/>
  <c r="BP315"/>
  <c r="BO315"/>
  <c r="BN315"/>
  <c r="BM315"/>
  <c r="BL315"/>
  <c r="BK315"/>
  <c r="BJ315"/>
  <c r="BI315"/>
  <c r="BH315"/>
  <c r="BG315"/>
  <c r="BF315"/>
  <c r="CG315" s="1"/>
  <c r="BE315"/>
  <c r="BD315"/>
  <c r="BC315"/>
  <c r="BB315"/>
  <c r="BA315"/>
  <c r="AZ315"/>
  <c r="AY315"/>
  <c r="AX315"/>
  <c r="AW315"/>
  <c r="AV315"/>
  <c r="AT315"/>
  <c r="AS315"/>
  <c r="AR315"/>
  <c r="AQ315"/>
  <c r="AP315"/>
  <c r="AO315"/>
  <c r="AN315"/>
  <c r="AM315"/>
  <c r="AL315"/>
  <c r="AK315"/>
  <c r="AI315"/>
  <c r="AH315"/>
  <c r="AG315"/>
  <c r="AF315"/>
  <c r="AE315"/>
  <c r="AD315"/>
  <c r="AC315"/>
  <c r="AB315"/>
  <c r="AA315"/>
  <c r="Z315"/>
  <c r="X315"/>
  <c r="W315"/>
  <c r="V315"/>
  <c r="U315"/>
  <c r="T315"/>
  <c r="S315"/>
  <c r="R315"/>
  <c r="Q315"/>
  <c r="P315"/>
  <c r="O315"/>
  <c r="M315"/>
  <c r="L315"/>
  <c r="K315"/>
  <c r="J315"/>
  <c r="I315"/>
  <c r="H315"/>
  <c r="G315"/>
  <c r="F315"/>
  <c r="E315"/>
  <c r="D315"/>
  <c r="C315"/>
  <c r="A315"/>
  <c r="B315" s="1"/>
  <c r="CA314"/>
  <c r="BZ314"/>
  <c r="BY314"/>
  <c r="BX314"/>
  <c r="BW314"/>
  <c r="BV314"/>
  <c r="BU314"/>
  <c r="BT314"/>
  <c r="BS314"/>
  <c r="BR314"/>
  <c r="BP314"/>
  <c r="BO314"/>
  <c r="BN314"/>
  <c r="BM314"/>
  <c r="BL314"/>
  <c r="BK314"/>
  <c r="BJ314"/>
  <c r="BI314"/>
  <c r="BH314"/>
  <c r="BG314"/>
  <c r="BE314"/>
  <c r="BD314"/>
  <c r="BC314"/>
  <c r="BB314"/>
  <c r="BA314"/>
  <c r="AZ314"/>
  <c r="AY314"/>
  <c r="AX314"/>
  <c r="AW314"/>
  <c r="AV314"/>
  <c r="AT314"/>
  <c r="AS314"/>
  <c r="AR314"/>
  <c r="AQ314"/>
  <c r="AP314"/>
  <c r="AO314"/>
  <c r="AN314"/>
  <c r="AM314"/>
  <c r="AL314"/>
  <c r="AK314"/>
  <c r="AI314"/>
  <c r="AH314"/>
  <c r="AG314"/>
  <c r="AF314"/>
  <c r="AE314"/>
  <c r="AD314"/>
  <c r="AC314"/>
  <c r="AB314"/>
  <c r="AA314"/>
  <c r="Z314"/>
  <c r="X314"/>
  <c r="W314"/>
  <c r="V314"/>
  <c r="U314"/>
  <c r="T314"/>
  <c r="S314"/>
  <c r="R314"/>
  <c r="Q314"/>
  <c r="P314"/>
  <c r="O314"/>
  <c r="M314"/>
  <c r="L314"/>
  <c r="K314"/>
  <c r="J314"/>
  <c r="I314"/>
  <c r="H314"/>
  <c r="G314"/>
  <c r="F314"/>
  <c r="E314"/>
  <c r="D314"/>
  <c r="C314"/>
  <c r="A314"/>
  <c r="B314" s="1"/>
  <c r="BQ314" s="1"/>
  <c r="CH314" s="1"/>
  <c r="CA313"/>
  <c r="BZ313"/>
  <c r="BY313"/>
  <c r="BX313"/>
  <c r="BW313"/>
  <c r="BV313"/>
  <c r="BU313"/>
  <c r="BT313"/>
  <c r="BS313"/>
  <c r="BR313"/>
  <c r="BP313"/>
  <c r="BO313"/>
  <c r="BN313"/>
  <c r="BM313"/>
  <c r="BL313"/>
  <c r="BK313"/>
  <c r="BJ313"/>
  <c r="BI313"/>
  <c r="BH313"/>
  <c r="BG313"/>
  <c r="BE313"/>
  <c r="BD313"/>
  <c r="BC313"/>
  <c r="BB313"/>
  <c r="BA313"/>
  <c r="AZ313"/>
  <c r="AY313"/>
  <c r="AX313"/>
  <c r="AW313"/>
  <c r="AV313"/>
  <c r="AT313"/>
  <c r="AS313"/>
  <c r="AR313"/>
  <c r="AQ313"/>
  <c r="AP313"/>
  <c r="AO313"/>
  <c r="AN313"/>
  <c r="AM313"/>
  <c r="AL313"/>
  <c r="AK313"/>
  <c r="AI313"/>
  <c r="AH313"/>
  <c r="AG313"/>
  <c r="AF313"/>
  <c r="AE313"/>
  <c r="AD313"/>
  <c r="AC313"/>
  <c r="AB313"/>
  <c r="AA313"/>
  <c r="Z313"/>
  <c r="X313"/>
  <c r="W313"/>
  <c r="V313"/>
  <c r="U313"/>
  <c r="T313"/>
  <c r="S313"/>
  <c r="R313"/>
  <c r="Q313"/>
  <c r="P313"/>
  <c r="O313"/>
  <c r="M313"/>
  <c r="L313"/>
  <c r="K313"/>
  <c r="J313"/>
  <c r="I313"/>
  <c r="H313"/>
  <c r="G313"/>
  <c r="F313"/>
  <c r="E313"/>
  <c r="D313"/>
  <c r="C313"/>
  <c r="A313"/>
  <c r="B313" s="1"/>
  <c r="CA312"/>
  <c r="BZ312"/>
  <c r="BY312"/>
  <c r="BX312"/>
  <c r="BW312"/>
  <c r="BV312"/>
  <c r="BU312"/>
  <c r="BT312"/>
  <c r="BS312"/>
  <c r="BR312"/>
  <c r="BP312"/>
  <c r="BO312"/>
  <c r="BN312"/>
  <c r="BM312"/>
  <c r="BL312"/>
  <c r="BK312"/>
  <c r="BJ312"/>
  <c r="BI312"/>
  <c r="BH312"/>
  <c r="BG312"/>
  <c r="BE312"/>
  <c r="BD312"/>
  <c r="BC312"/>
  <c r="BB312"/>
  <c r="BA312"/>
  <c r="AZ312"/>
  <c r="AY312"/>
  <c r="AX312"/>
  <c r="AW312"/>
  <c r="BF312" s="1"/>
  <c r="CG312" s="1"/>
  <c r="AV312"/>
  <c r="AT312"/>
  <c r="AS312"/>
  <c r="AR312"/>
  <c r="AQ312"/>
  <c r="AP312"/>
  <c r="AO312"/>
  <c r="AN312"/>
  <c r="AM312"/>
  <c r="AL312"/>
  <c r="AK312"/>
  <c r="AI312"/>
  <c r="AH312"/>
  <c r="AG312"/>
  <c r="AF312"/>
  <c r="AE312"/>
  <c r="AD312"/>
  <c r="AC312"/>
  <c r="AB312"/>
  <c r="AA312"/>
  <c r="AJ312" s="1"/>
  <c r="CE312" s="1"/>
  <c r="Z312"/>
  <c r="X312"/>
  <c r="W312"/>
  <c r="V312"/>
  <c r="U312"/>
  <c r="T312"/>
  <c r="S312"/>
  <c r="R312"/>
  <c r="Q312"/>
  <c r="P312"/>
  <c r="O312"/>
  <c r="M312"/>
  <c r="L312"/>
  <c r="K312"/>
  <c r="J312"/>
  <c r="I312"/>
  <c r="H312"/>
  <c r="G312"/>
  <c r="F312"/>
  <c r="E312"/>
  <c r="D312"/>
  <c r="C312"/>
  <c r="A312"/>
  <c r="B312" s="1"/>
  <c r="CA311"/>
  <c r="BZ311"/>
  <c r="BY311"/>
  <c r="BX311"/>
  <c r="BW311"/>
  <c r="BV311"/>
  <c r="BU311"/>
  <c r="BT311"/>
  <c r="BS311"/>
  <c r="BR311"/>
  <c r="BP311"/>
  <c r="BO311"/>
  <c r="BN311"/>
  <c r="BM311"/>
  <c r="BL311"/>
  <c r="BK311"/>
  <c r="BJ311"/>
  <c r="BI311"/>
  <c r="BH311"/>
  <c r="BG311"/>
  <c r="BE311"/>
  <c r="BD311"/>
  <c r="BC311"/>
  <c r="BB311"/>
  <c r="BA311"/>
  <c r="AZ311"/>
  <c r="AY311"/>
  <c r="AX311"/>
  <c r="AW311"/>
  <c r="AV311"/>
  <c r="AT311"/>
  <c r="AS311"/>
  <c r="AR311"/>
  <c r="AQ311"/>
  <c r="AP311"/>
  <c r="AO311"/>
  <c r="AN311"/>
  <c r="AM311"/>
  <c r="AL311"/>
  <c r="AK311"/>
  <c r="AJ311"/>
  <c r="CE311" s="1"/>
  <c r="AI311"/>
  <c r="AH311"/>
  <c r="AG311"/>
  <c r="AF311"/>
  <c r="AE311"/>
  <c r="AD311"/>
  <c r="AC311"/>
  <c r="AB311"/>
  <c r="AA311"/>
  <c r="Z311"/>
  <c r="X311"/>
  <c r="W311"/>
  <c r="V311"/>
  <c r="U311"/>
  <c r="T311"/>
  <c r="S311"/>
  <c r="R311"/>
  <c r="Q311"/>
  <c r="P311"/>
  <c r="O311"/>
  <c r="M311"/>
  <c r="L311"/>
  <c r="K311"/>
  <c r="J311"/>
  <c r="I311"/>
  <c r="H311"/>
  <c r="G311"/>
  <c r="F311"/>
  <c r="E311"/>
  <c r="D311"/>
  <c r="C311"/>
  <c r="A311"/>
  <c r="B311" s="1"/>
  <c r="BF311" s="1"/>
  <c r="CG311" s="1"/>
  <c r="CA310"/>
  <c r="BZ310"/>
  <c r="BY310"/>
  <c r="BX310"/>
  <c r="BW310"/>
  <c r="BV310"/>
  <c r="BU310"/>
  <c r="BT310"/>
  <c r="BS310"/>
  <c r="BR310"/>
  <c r="BP310"/>
  <c r="BO310"/>
  <c r="BN310"/>
  <c r="BM310"/>
  <c r="BL310"/>
  <c r="BK310"/>
  <c r="BJ310"/>
  <c r="BI310"/>
  <c r="BH310"/>
  <c r="BG310"/>
  <c r="BE310"/>
  <c r="BD310"/>
  <c r="BC310"/>
  <c r="BB310"/>
  <c r="BA310"/>
  <c r="AZ310"/>
  <c r="AY310"/>
  <c r="AX310"/>
  <c r="AW310"/>
  <c r="AV310"/>
  <c r="AT310"/>
  <c r="AS310"/>
  <c r="AR310"/>
  <c r="AQ310"/>
  <c r="AP310"/>
  <c r="AO310"/>
  <c r="AN310"/>
  <c r="AM310"/>
  <c r="AL310"/>
  <c r="AK310"/>
  <c r="AI310"/>
  <c r="AH310"/>
  <c r="AG310"/>
  <c r="AF310"/>
  <c r="AE310"/>
  <c r="AD310"/>
  <c r="AC310"/>
  <c r="AB310"/>
  <c r="AA310"/>
  <c r="Z310"/>
  <c r="X310"/>
  <c r="W310"/>
  <c r="V310"/>
  <c r="U310"/>
  <c r="T310"/>
  <c r="S310"/>
  <c r="R310"/>
  <c r="Q310"/>
  <c r="P310"/>
  <c r="O310"/>
  <c r="M310"/>
  <c r="L310"/>
  <c r="K310"/>
  <c r="J310"/>
  <c r="I310"/>
  <c r="H310"/>
  <c r="G310"/>
  <c r="F310"/>
  <c r="E310"/>
  <c r="D310"/>
  <c r="C310"/>
  <c r="A310"/>
  <c r="B310" s="1"/>
  <c r="CA309"/>
  <c r="BZ309"/>
  <c r="BY309"/>
  <c r="BX309"/>
  <c r="BW309"/>
  <c r="BV309"/>
  <c r="BU309"/>
  <c r="BT309"/>
  <c r="BS309"/>
  <c r="BR309"/>
  <c r="BP309"/>
  <c r="BO309"/>
  <c r="BN309"/>
  <c r="BM309"/>
  <c r="BL309"/>
  <c r="BK309"/>
  <c r="BJ309"/>
  <c r="BI309"/>
  <c r="BH309"/>
  <c r="BG309"/>
  <c r="BE309"/>
  <c r="BD309"/>
  <c r="BC309"/>
  <c r="BB309"/>
  <c r="BA309"/>
  <c r="AZ309"/>
  <c r="AY309"/>
  <c r="AX309"/>
  <c r="AW309"/>
  <c r="BF309" s="1"/>
  <c r="CG309" s="1"/>
  <c r="AV309"/>
  <c r="AT309"/>
  <c r="AS309"/>
  <c r="AR309"/>
  <c r="AQ309"/>
  <c r="AP309"/>
  <c r="AO309"/>
  <c r="AN309"/>
  <c r="AM309"/>
  <c r="AL309"/>
  <c r="AK309"/>
  <c r="AI309"/>
  <c r="AH309"/>
  <c r="AG309"/>
  <c r="AF309"/>
  <c r="AE309"/>
  <c r="AD309"/>
  <c r="AC309"/>
  <c r="AB309"/>
  <c r="AA309"/>
  <c r="AJ309" s="1"/>
  <c r="CE309" s="1"/>
  <c r="Z309"/>
  <c r="X309"/>
  <c r="W309"/>
  <c r="V309"/>
  <c r="U309"/>
  <c r="T309"/>
  <c r="S309"/>
  <c r="R309"/>
  <c r="Q309"/>
  <c r="P309"/>
  <c r="O309"/>
  <c r="M309"/>
  <c r="L309"/>
  <c r="K309"/>
  <c r="J309"/>
  <c r="I309"/>
  <c r="H309"/>
  <c r="G309"/>
  <c r="F309"/>
  <c r="E309"/>
  <c r="D309"/>
  <c r="C309"/>
  <c r="A309"/>
  <c r="B309" s="1"/>
  <c r="CA308"/>
  <c r="BZ308"/>
  <c r="BY308"/>
  <c r="BX308"/>
  <c r="BW308"/>
  <c r="BV308"/>
  <c r="BU308"/>
  <c r="BT308"/>
  <c r="BS308"/>
  <c r="BR308"/>
  <c r="BP308"/>
  <c r="BO308"/>
  <c r="BN308"/>
  <c r="BM308"/>
  <c r="BL308"/>
  <c r="BK308"/>
  <c r="BJ308"/>
  <c r="BI308"/>
  <c r="BH308"/>
  <c r="BG308"/>
  <c r="BE308"/>
  <c r="BD308"/>
  <c r="BC308"/>
  <c r="BB308"/>
  <c r="BA308"/>
  <c r="AZ308"/>
  <c r="AY308"/>
  <c r="AX308"/>
  <c r="AW308"/>
  <c r="AV308"/>
  <c r="AT308"/>
  <c r="AS308"/>
  <c r="AR308"/>
  <c r="AQ308"/>
  <c r="AP308"/>
  <c r="AO308"/>
  <c r="AN308"/>
  <c r="AM308"/>
  <c r="AL308"/>
  <c r="AK308"/>
  <c r="AI308"/>
  <c r="AH308"/>
  <c r="AG308"/>
  <c r="AF308"/>
  <c r="AE308"/>
  <c r="AD308"/>
  <c r="AC308"/>
  <c r="AB308"/>
  <c r="AA308"/>
  <c r="Z308"/>
  <c r="X308"/>
  <c r="W308"/>
  <c r="V308"/>
  <c r="U308"/>
  <c r="T308"/>
  <c r="S308"/>
  <c r="R308"/>
  <c r="Q308"/>
  <c r="P308"/>
  <c r="O308"/>
  <c r="M308"/>
  <c r="L308"/>
  <c r="K308"/>
  <c r="J308"/>
  <c r="I308"/>
  <c r="H308"/>
  <c r="G308"/>
  <c r="F308"/>
  <c r="E308"/>
  <c r="D308"/>
  <c r="C308"/>
  <c r="A308"/>
  <c r="B308" s="1"/>
  <c r="BF308" s="1"/>
  <c r="CG308" s="1"/>
  <c r="CA307"/>
  <c r="BZ307"/>
  <c r="BY307"/>
  <c r="BX307"/>
  <c r="BW307"/>
  <c r="BV307"/>
  <c r="BU307"/>
  <c r="BT307"/>
  <c r="BS307"/>
  <c r="BR307"/>
  <c r="BP307"/>
  <c r="BO307"/>
  <c r="BN307"/>
  <c r="BM307"/>
  <c r="BL307"/>
  <c r="BK307"/>
  <c r="BJ307"/>
  <c r="BI307"/>
  <c r="BH307"/>
  <c r="BG307"/>
  <c r="BE307"/>
  <c r="BD307"/>
  <c r="BC307"/>
  <c r="BB307"/>
  <c r="BA307"/>
  <c r="AZ307"/>
  <c r="AY307"/>
  <c r="AX307"/>
  <c r="AW307"/>
  <c r="AV307"/>
  <c r="AT307"/>
  <c r="AS307"/>
  <c r="AR307"/>
  <c r="AQ307"/>
  <c r="AP307"/>
  <c r="AO307"/>
  <c r="AN307"/>
  <c r="AM307"/>
  <c r="AL307"/>
  <c r="AK307"/>
  <c r="AI307"/>
  <c r="AH307"/>
  <c r="AG307"/>
  <c r="AF307"/>
  <c r="AE307"/>
  <c r="AD307"/>
  <c r="AC307"/>
  <c r="AB307"/>
  <c r="AA307"/>
  <c r="Z307"/>
  <c r="X307"/>
  <c r="W307"/>
  <c r="V307"/>
  <c r="U307"/>
  <c r="T307"/>
  <c r="S307"/>
  <c r="R307"/>
  <c r="Q307"/>
  <c r="P307"/>
  <c r="O307"/>
  <c r="M307"/>
  <c r="L307"/>
  <c r="K307"/>
  <c r="J307"/>
  <c r="I307"/>
  <c r="H307"/>
  <c r="G307"/>
  <c r="F307"/>
  <c r="E307"/>
  <c r="D307"/>
  <c r="C307"/>
  <c r="A307"/>
  <c r="B307" s="1"/>
  <c r="BF307" s="1"/>
  <c r="CG307" s="1"/>
  <c r="CA306"/>
  <c r="BZ306"/>
  <c r="BY306"/>
  <c r="BX306"/>
  <c r="BW306"/>
  <c r="BV306"/>
  <c r="BU306"/>
  <c r="BT306"/>
  <c r="BS306"/>
  <c r="BR306"/>
  <c r="BQ306"/>
  <c r="CH306" s="1"/>
  <c r="BP306"/>
  <c r="BO306"/>
  <c r="BN306"/>
  <c r="BM306"/>
  <c r="BL306"/>
  <c r="BK306"/>
  <c r="BJ306"/>
  <c r="BI306"/>
  <c r="BH306"/>
  <c r="BG306"/>
  <c r="BE306"/>
  <c r="BD306"/>
  <c r="BC306"/>
  <c r="BB306"/>
  <c r="BA306"/>
  <c r="AZ306"/>
  <c r="AY306"/>
  <c r="AX306"/>
  <c r="AW306"/>
  <c r="BF306" s="1"/>
  <c r="CG306" s="1"/>
  <c r="AV306"/>
  <c r="AT306"/>
  <c r="AS306"/>
  <c r="AR306"/>
  <c r="AQ306"/>
  <c r="AP306"/>
  <c r="AO306"/>
  <c r="AN306"/>
  <c r="AM306"/>
  <c r="AL306"/>
  <c r="AK306"/>
  <c r="AI306"/>
  <c r="AH306"/>
  <c r="AG306"/>
  <c r="AF306"/>
  <c r="AE306"/>
  <c r="AD306"/>
  <c r="AC306"/>
  <c r="AB306"/>
  <c r="AA306"/>
  <c r="AJ306" s="1"/>
  <c r="CE306" s="1"/>
  <c r="Z306"/>
  <c r="X306"/>
  <c r="W306"/>
  <c r="V306"/>
  <c r="U306"/>
  <c r="T306"/>
  <c r="S306"/>
  <c r="R306"/>
  <c r="Q306"/>
  <c r="P306"/>
  <c r="O306"/>
  <c r="M306"/>
  <c r="L306"/>
  <c r="K306"/>
  <c r="J306"/>
  <c r="I306"/>
  <c r="H306"/>
  <c r="G306"/>
  <c r="F306"/>
  <c r="E306"/>
  <c r="D306"/>
  <c r="C306"/>
  <c r="A306"/>
  <c r="B306" s="1"/>
  <c r="CA305"/>
  <c r="BZ305"/>
  <c r="BY305"/>
  <c r="BX305"/>
  <c r="BW305"/>
  <c r="BV305"/>
  <c r="BU305"/>
  <c r="BT305"/>
  <c r="BS305"/>
  <c r="BR305"/>
  <c r="BP305"/>
  <c r="BO305"/>
  <c r="BN305"/>
  <c r="BM305"/>
  <c r="BL305"/>
  <c r="BK305"/>
  <c r="BJ305"/>
  <c r="BI305"/>
  <c r="BH305"/>
  <c r="BG305"/>
  <c r="BE305"/>
  <c r="BD305"/>
  <c r="BC305"/>
  <c r="BB305"/>
  <c r="BA305"/>
  <c r="AZ305"/>
  <c r="AY305"/>
  <c r="AX305"/>
  <c r="AW305"/>
  <c r="AV305"/>
  <c r="AT305"/>
  <c r="AS305"/>
  <c r="AR305"/>
  <c r="AQ305"/>
  <c r="AP305"/>
  <c r="AO305"/>
  <c r="AN305"/>
  <c r="AM305"/>
  <c r="AL305"/>
  <c r="AK305"/>
  <c r="AI305"/>
  <c r="AH305"/>
  <c r="AG305"/>
  <c r="AF305"/>
  <c r="AE305"/>
  <c r="AD305"/>
  <c r="AC305"/>
  <c r="AB305"/>
  <c r="AA305"/>
  <c r="Z305"/>
  <c r="X305"/>
  <c r="W305"/>
  <c r="V305"/>
  <c r="U305"/>
  <c r="T305"/>
  <c r="S305"/>
  <c r="R305"/>
  <c r="Q305"/>
  <c r="P305"/>
  <c r="O305"/>
  <c r="M305"/>
  <c r="L305"/>
  <c r="K305"/>
  <c r="J305"/>
  <c r="I305"/>
  <c r="H305"/>
  <c r="G305"/>
  <c r="F305"/>
  <c r="E305"/>
  <c r="D305"/>
  <c r="C305"/>
  <c r="A305"/>
  <c r="B305" s="1"/>
  <c r="BF305" s="1"/>
  <c r="CG305" s="1"/>
  <c r="CA304"/>
  <c r="BZ304"/>
  <c r="BY304"/>
  <c r="BX304"/>
  <c r="BW304"/>
  <c r="BV304"/>
  <c r="BU304"/>
  <c r="BT304"/>
  <c r="BS304"/>
  <c r="BR304"/>
  <c r="BP304"/>
  <c r="BO304"/>
  <c r="BN304"/>
  <c r="BM304"/>
  <c r="BL304"/>
  <c r="BK304"/>
  <c r="BJ304"/>
  <c r="BI304"/>
  <c r="BH304"/>
  <c r="BG304"/>
  <c r="BE304"/>
  <c r="BD304"/>
  <c r="BC304"/>
  <c r="BB304"/>
  <c r="BA304"/>
  <c r="AZ304"/>
  <c r="AY304"/>
  <c r="AX304"/>
  <c r="AW304"/>
  <c r="AV304"/>
  <c r="AT304"/>
  <c r="AS304"/>
  <c r="AR304"/>
  <c r="AQ304"/>
  <c r="AP304"/>
  <c r="AO304"/>
  <c r="AN304"/>
  <c r="AM304"/>
  <c r="AL304"/>
  <c r="AK304"/>
  <c r="AI304"/>
  <c r="AH304"/>
  <c r="AG304"/>
  <c r="AF304"/>
  <c r="AE304"/>
  <c r="AD304"/>
  <c r="AC304"/>
  <c r="AB304"/>
  <c r="AA304"/>
  <c r="Z304"/>
  <c r="X304"/>
  <c r="W304"/>
  <c r="V304"/>
  <c r="U304"/>
  <c r="T304"/>
  <c r="S304"/>
  <c r="R304"/>
  <c r="Q304"/>
  <c r="P304"/>
  <c r="O304"/>
  <c r="M304"/>
  <c r="L304"/>
  <c r="K304"/>
  <c r="J304"/>
  <c r="I304"/>
  <c r="H304"/>
  <c r="G304"/>
  <c r="F304"/>
  <c r="E304"/>
  <c r="D304"/>
  <c r="C304"/>
  <c r="A304"/>
  <c r="B304" s="1"/>
  <c r="BF304" s="1"/>
  <c r="CG304" s="1"/>
  <c r="CA303"/>
  <c r="BZ303"/>
  <c r="BY303"/>
  <c r="BX303"/>
  <c r="BW303"/>
  <c r="BV303"/>
  <c r="BU303"/>
  <c r="BT303"/>
  <c r="BS303"/>
  <c r="BR303"/>
  <c r="BP303"/>
  <c r="BO303"/>
  <c r="BN303"/>
  <c r="BM303"/>
  <c r="BL303"/>
  <c r="BK303"/>
  <c r="BJ303"/>
  <c r="BI303"/>
  <c r="BH303"/>
  <c r="BG303"/>
  <c r="BE303"/>
  <c r="BD303"/>
  <c r="BC303"/>
  <c r="BB303"/>
  <c r="BA303"/>
  <c r="AZ303"/>
  <c r="AY303"/>
  <c r="AX303"/>
  <c r="AW303"/>
  <c r="AV303"/>
  <c r="AT303"/>
  <c r="AS303"/>
  <c r="AR303"/>
  <c r="AQ303"/>
  <c r="AP303"/>
  <c r="AO303"/>
  <c r="AN303"/>
  <c r="AM303"/>
  <c r="AL303"/>
  <c r="AK303"/>
  <c r="AI303"/>
  <c r="AH303"/>
  <c r="AG303"/>
  <c r="AF303"/>
  <c r="AE303"/>
  <c r="AD303"/>
  <c r="AC303"/>
  <c r="AB303"/>
  <c r="AA303"/>
  <c r="Z303"/>
  <c r="X303"/>
  <c r="W303"/>
  <c r="V303"/>
  <c r="U303"/>
  <c r="T303"/>
  <c r="S303"/>
  <c r="R303"/>
  <c r="Q303"/>
  <c r="P303"/>
  <c r="O303"/>
  <c r="M303"/>
  <c r="L303"/>
  <c r="K303"/>
  <c r="J303"/>
  <c r="I303"/>
  <c r="H303"/>
  <c r="G303"/>
  <c r="F303"/>
  <c r="E303"/>
  <c r="D303"/>
  <c r="C303"/>
  <c r="A303"/>
  <c r="B303" s="1"/>
  <c r="CA302"/>
  <c r="BZ302"/>
  <c r="BY302"/>
  <c r="BX302"/>
  <c r="BW302"/>
  <c r="BV302"/>
  <c r="BU302"/>
  <c r="BT302"/>
  <c r="BS302"/>
  <c r="BR302"/>
  <c r="BP302"/>
  <c r="BO302"/>
  <c r="BN302"/>
  <c r="BM302"/>
  <c r="BL302"/>
  <c r="BK302"/>
  <c r="BJ302"/>
  <c r="BI302"/>
  <c r="BH302"/>
  <c r="BG302"/>
  <c r="BE302"/>
  <c r="BD302"/>
  <c r="BC302"/>
  <c r="BB302"/>
  <c r="BA302"/>
  <c r="AZ302"/>
  <c r="AY302"/>
  <c r="AX302"/>
  <c r="AW302"/>
  <c r="AV302"/>
  <c r="AT302"/>
  <c r="AS302"/>
  <c r="AR302"/>
  <c r="AQ302"/>
  <c r="AP302"/>
  <c r="AO302"/>
  <c r="AN302"/>
  <c r="AM302"/>
  <c r="AL302"/>
  <c r="AK302"/>
  <c r="AI302"/>
  <c r="AH302"/>
  <c r="AG302"/>
  <c r="AF302"/>
  <c r="AE302"/>
  <c r="AD302"/>
  <c r="AC302"/>
  <c r="AB302"/>
  <c r="AA302"/>
  <c r="Z302"/>
  <c r="X302"/>
  <c r="W302"/>
  <c r="V302"/>
  <c r="U302"/>
  <c r="T302"/>
  <c r="S302"/>
  <c r="R302"/>
  <c r="Q302"/>
  <c r="P302"/>
  <c r="O302"/>
  <c r="M302"/>
  <c r="L302"/>
  <c r="K302"/>
  <c r="J302"/>
  <c r="I302"/>
  <c r="H302"/>
  <c r="G302"/>
  <c r="F302"/>
  <c r="E302"/>
  <c r="D302"/>
  <c r="C302"/>
  <c r="A302"/>
  <c r="B302" s="1"/>
  <c r="BQ302" s="1"/>
  <c r="CH302" s="1"/>
  <c r="CA301"/>
  <c r="BZ301"/>
  <c r="BY301"/>
  <c r="BX301"/>
  <c r="BW301"/>
  <c r="BV301"/>
  <c r="BU301"/>
  <c r="BT301"/>
  <c r="BS301"/>
  <c r="BR301"/>
  <c r="BP301"/>
  <c r="BO301"/>
  <c r="BN301"/>
  <c r="BM301"/>
  <c r="BL301"/>
  <c r="BK301"/>
  <c r="BJ301"/>
  <c r="BI301"/>
  <c r="BH301"/>
  <c r="BG301"/>
  <c r="BE301"/>
  <c r="BD301"/>
  <c r="BC301"/>
  <c r="BB301"/>
  <c r="BA301"/>
  <c r="AZ301"/>
  <c r="AY301"/>
  <c r="AX301"/>
  <c r="AW301"/>
  <c r="AV301"/>
  <c r="AT301"/>
  <c r="AS301"/>
  <c r="AR301"/>
  <c r="AQ301"/>
  <c r="AP301"/>
  <c r="AO301"/>
  <c r="AN301"/>
  <c r="AM301"/>
  <c r="AL301"/>
  <c r="AK301"/>
  <c r="AI301"/>
  <c r="AH301"/>
  <c r="AG301"/>
  <c r="AF301"/>
  <c r="AE301"/>
  <c r="AD301"/>
  <c r="AC301"/>
  <c r="AB301"/>
  <c r="AA301"/>
  <c r="Z301"/>
  <c r="X301"/>
  <c r="W301"/>
  <c r="V301"/>
  <c r="U301"/>
  <c r="T301"/>
  <c r="S301"/>
  <c r="R301"/>
  <c r="Q301"/>
  <c r="P301"/>
  <c r="O301"/>
  <c r="M301"/>
  <c r="L301"/>
  <c r="K301"/>
  <c r="J301"/>
  <c r="I301"/>
  <c r="H301"/>
  <c r="G301"/>
  <c r="F301"/>
  <c r="E301"/>
  <c r="D301"/>
  <c r="C301"/>
  <c r="A301"/>
  <c r="B301" s="1"/>
  <c r="BF301" s="1"/>
  <c r="CG301" s="1"/>
  <c r="CA300"/>
  <c r="BZ300"/>
  <c r="BY300"/>
  <c r="BX300"/>
  <c r="BW300"/>
  <c r="BV300"/>
  <c r="BU300"/>
  <c r="BT300"/>
  <c r="BS300"/>
  <c r="BR300"/>
  <c r="BP300"/>
  <c r="BO300"/>
  <c r="BN300"/>
  <c r="BM300"/>
  <c r="BL300"/>
  <c r="BK300"/>
  <c r="BJ300"/>
  <c r="BI300"/>
  <c r="BH300"/>
  <c r="BG300"/>
  <c r="BE300"/>
  <c r="BD300"/>
  <c r="BC300"/>
  <c r="BB300"/>
  <c r="BA300"/>
  <c r="AZ300"/>
  <c r="AY300"/>
  <c r="AX300"/>
  <c r="AW300"/>
  <c r="AV300"/>
  <c r="AT300"/>
  <c r="AS300"/>
  <c r="AR300"/>
  <c r="AQ300"/>
  <c r="AP300"/>
  <c r="AO300"/>
  <c r="AN300"/>
  <c r="AM300"/>
  <c r="AL300"/>
  <c r="AK300"/>
  <c r="AI300"/>
  <c r="AH300"/>
  <c r="AG300"/>
  <c r="AF300"/>
  <c r="AE300"/>
  <c r="AD300"/>
  <c r="AC300"/>
  <c r="AB300"/>
  <c r="AA300"/>
  <c r="Z300"/>
  <c r="X300"/>
  <c r="W300"/>
  <c r="V300"/>
  <c r="U300"/>
  <c r="T300"/>
  <c r="S300"/>
  <c r="R300"/>
  <c r="Q300"/>
  <c r="P300"/>
  <c r="O300"/>
  <c r="M300"/>
  <c r="L300"/>
  <c r="K300"/>
  <c r="J300"/>
  <c r="I300"/>
  <c r="H300"/>
  <c r="G300"/>
  <c r="F300"/>
  <c r="E300"/>
  <c r="D300"/>
  <c r="C300"/>
  <c r="A300"/>
  <c r="B300" s="1"/>
  <c r="CA299"/>
  <c r="BZ299"/>
  <c r="BY299"/>
  <c r="BX299"/>
  <c r="BW299"/>
  <c r="BV299"/>
  <c r="BU299"/>
  <c r="BT299"/>
  <c r="BS299"/>
  <c r="BR299"/>
  <c r="BP299"/>
  <c r="BO299"/>
  <c r="BN299"/>
  <c r="BM299"/>
  <c r="BL299"/>
  <c r="BK299"/>
  <c r="BJ299"/>
  <c r="BI299"/>
  <c r="BH299"/>
  <c r="BG299"/>
  <c r="BF299"/>
  <c r="CG299" s="1"/>
  <c r="BE299"/>
  <c r="BD299"/>
  <c r="BC299"/>
  <c r="BB299"/>
  <c r="BA299"/>
  <c r="AZ299"/>
  <c r="AY299"/>
  <c r="AX299"/>
  <c r="AW299"/>
  <c r="AV299"/>
  <c r="AT299"/>
  <c r="AS299"/>
  <c r="AR299"/>
  <c r="AQ299"/>
  <c r="AP299"/>
  <c r="AO299"/>
  <c r="AN299"/>
  <c r="AM299"/>
  <c r="AL299"/>
  <c r="AK299"/>
  <c r="AI299"/>
  <c r="AH299"/>
  <c r="AG299"/>
  <c r="AF299"/>
  <c r="AE299"/>
  <c r="AD299"/>
  <c r="AC299"/>
  <c r="AB299"/>
  <c r="AA299"/>
  <c r="Z299"/>
  <c r="X299"/>
  <c r="W299"/>
  <c r="V299"/>
  <c r="U299"/>
  <c r="T299"/>
  <c r="S299"/>
  <c r="R299"/>
  <c r="Q299"/>
  <c r="P299"/>
  <c r="O299"/>
  <c r="M299"/>
  <c r="L299"/>
  <c r="K299"/>
  <c r="J299"/>
  <c r="I299"/>
  <c r="H299"/>
  <c r="G299"/>
  <c r="F299"/>
  <c r="E299"/>
  <c r="D299"/>
  <c r="C299"/>
  <c r="A299"/>
  <c r="B299" s="1"/>
  <c r="CA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G298"/>
  <c r="BE298"/>
  <c r="BD298"/>
  <c r="BC298"/>
  <c r="BB298"/>
  <c r="BA298"/>
  <c r="AZ298"/>
  <c r="AY298"/>
  <c r="AX298"/>
  <c r="AW298"/>
  <c r="AV298"/>
  <c r="AT298"/>
  <c r="AS298"/>
  <c r="AR298"/>
  <c r="AQ298"/>
  <c r="AP298"/>
  <c r="AO298"/>
  <c r="AN298"/>
  <c r="AM298"/>
  <c r="AL298"/>
  <c r="AK298"/>
  <c r="AI298"/>
  <c r="AH298"/>
  <c r="AG298"/>
  <c r="AF298"/>
  <c r="AE298"/>
  <c r="AD298"/>
  <c r="AC298"/>
  <c r="AB298"/>
  <c r="AA298"/>
  <c r="Z298"/>
  <c r="X298"/>
  <c r="W298"/>
  <c r="V298"/>
  <c r="U298"/>
  <c r="T298"/>
  <c r="S298"/>
  <c r="R298"/>
  <c r="Q298"/>
  <c r="P298"/>
  <c r="O298"/>
  <c r="M298"/>
  <c r="L298"/>
  <c r="K298"/>
  <c r="J298"/>
  <c r="I298"/>
  <c r="H298"/>
  <c r="G298"/>
  <c r="F298"/>
  <c r="E298"/>
  <c r="D298"/>
  <c r="C298"/>
  <c r="A298"/>
  <c r="B298" s="1"/>
  <c r="BQ298" s="1"/>
  <c r="CH298" s="1"/>
  <c r="CA297"/>
  <c r="BZ297"/>
  <c r="BY297"/>
  <c r="BX297"/>
  <c r="BW297"/>
  <c r="BV297"/>
  <c r="BU297"/>
  <c r="BT297"/>
  <c r="BS297"/>
  <c r="BR297"/>
  <c r="BP297"/>
  <c r="BO297"/>
  <c r="BN297"/>
  <c r="BM297"/>
  <c r="BL297"/>
  <c r="BK297"/>
  <c r="BJ297"/>
  <c r="BI297"/>
  <c r="BH297"/>
  <c r="BG297"/>
  <c r="BE297"/>
  <c r="BD297"/>
  <c r="BC297"/>
  <c r="BB297"/>
  <c r="BA297"/>
  <c r="AZ297"/>
  <c r="AY297"/>
  <c r="AX297"/>
  <c r="AW297"/>
  <c r="AV297"/>
  <c r="AT297"/>
  <c r="AS297"/>
  <c r="AR297"/>
  <c r="AQ297"/>
  <c r="AP297"/>
  <c r="AO297"/>
  <c r="AN297"/>
  <c r="AM297"/>
  <c r="AL297"/>
  <c r="AK297"/>
  <c r="AI297"/>
  <c r="AH297"/>
  <c r="AG297"/>
  <c r="AF297"/>
  <c r="AE297"/>
  <c r="AD297"/>
  <c r="AC297"/>
  <c r="AB297"/>
  <c r="AA297"/>
  <c r="Z297"/>
  <c r="X297"/>
  <c r="W297"/>
  <c r="V297"/>
  <c r="U297"/>
  <c r="T297"/>
  <c r="S297"/>
  <c r="R297"/>
  <c r="Q297"/>
  <c r="P297"/>
  <c r="O297"/>
  <c r="M297"/>
  <c r="L297"/>
  <c r="K297"/>
  <c r="J297"/>
  <c r="I297"/>
  <c r="H297"/>
  <c r="G297"/>
  <c r="F297"/>
  <c r="E297"/>
  <c r="D297"/>
  <c r="C297"/>
  <c r="A297"/>
  <c r="B297" s="1"/>
  <c r="CA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G296"/>
  <c r="BE296"/>
  <c r="BD296"/>
  <c r="BC296"/>
  <c r="BB296"/>
  <c r="BA296"/>
  <c r="AZ296"/>
  <c r="AY296"/>
  <c r="AX296"/>
  <c r="AW296"/>
  <c r="BF296" s="1"/>
  <c r="CG296" s="1"/>
  <c r="AV296"/>
  <c r="AT296"/>
  <c r="AS296"/>
  <c r="AR296"/>
  <c r="AQ296"/>
  <c r="AP296"/>
  <c r="AO296"/>
  <c r="AN296"/>
  <c r="AM296"/>
  <c r="AL296"/>
  <c r="AK296"/>
  <c r="AI296"/>
  <c r="AH296"/>
  <c r="AG296"/>
  <c r="AF296"/>
  <c r="AE296"/>
  <c r="AD296"/>
  <c r="AC296"/>
  <c r="AB296"/>
  <c r="AA296"/>
  <c r="AJ296" s="1"/>
  <c r="CE296" s="1"/>
  <c r="Z296"/>
  <c r="X296"/>
  <c r="W296"/>
  <c r="V296"/>
  <c r="U296"/>
  <c r="T296"/>
  <c r="S296"/>
  <c r="R296"/>
  <c r="Q296"/>
  <c r="P296"/>
  <c r="O296"/>
  <c r="M296"/>
  <c r="L296"/>
  <c r="K296"/>
  <c r="J296"/>
  <c r="I296"/>
  <c r="H296"/>
  <c r="G296"/>
  <c r="F296"/>
  <c r="E296"/>
  <c r="D296"/>
  <c r="C296"/>
  <c r="A296"/>
  <c r="B296" s="1"/>
  <c r="CA295"/>
  <c r="BZ295"/>
  <c r="BY295"/>
  <c r="BX295"/>
  <c r="BW295"/>
  <c r="BV295"/>
  <c r="BU295"/>
  <c r="BT295"/>
  <c r="BS295"/>
  <c r="BR295"/>
  <c r="BP295"/>
  <c r="BO295"/>
  <c r="BN295"/>
  <c r="BM295"/>
  <c r="BL295"/>
  <c r="BK295"/>
  <c r="BJ295"/>
  <c r="BI295"/>
  <c r="BH295"/>
  <c r="BG295"/>
  <c r="BE295"/>
  <c r="BD295"/>
  <c r="BC295"/>
  <c r="BB295"/>
  <c r="BA295"/>
  <c r="AZ295"/>
  <c r="AY295"/>
  <c r="AX295"/>
  <c r="AW295"/>
  <c r="AV295"/>
  <c r="AT295"/>
  <c r="AS295"/>
  <c r="AR295"/>
  <c r="AQ295"/>
  <c r="AP295"/>
  <c r="AO295"/>
  <c r="AN295"/>
  <c r="AM295"/>
  <c r="AL295"/>
  <c r="AK295"/>
  <c r="AJ295"/>
  <c r="CE295" s="1"/>
  <c r="AI295"/>
  <c r="AH295"/>
  <c r="AG295"/>
  <c r="AF295"/>
  <c r="AE295"/>
  <c r="AD295"/>
  <c r="AC295"/>
  <c r="AB295"/>
  <c r="AA295"/>
  <c r="Z295"/>
  <c r="X295"/>
  <c r="W295"/>
  <c r="V295"/>
  <c r="U295"/>
  <c r="T295"/>
  <c r="S295"/>
  <c r="R295"/>
  <c r="Q295"/>
  <c r="P295"/>
  <c r="O295"/>
  <c r="M295"/>
  <c r="L295"/>
  <c r="K295"/>
  <c r="J295"/>
  <c r="I295"/>
  <c r="H295"/>
  <c r="G295"/>
  <c r="F295"/>
  <c r="E295"/>
  <c r="D295"/>
  <c r="C295"/>
  <c r="A295"/>
  <c r="B295" s="1"/>
  <c r="BF295" s="1"/>
  <c r="CG295" s="1"/>
  <c r="CA294"/>
  <c r="BZ294"/>
  <c r="BY294"/>
  <c r="BX294"/>
  <c r="BW294"/>
  <c r="BV294"/>
  <c r="BU294"/>
  <c r="BT294"/>
  <c r="BS294"/>
  <c r="BR294"/>
  <c r="BP294"/>
  <c r="BO294"/>
  <c r="BN294"/>
  <c r="BM294"/>
  <c r="BL294"/>
  <c r="BK294"/>
  <c r="BJ294"/>
  <c r="BI294"/>
  <c r="BH294"/>
  <c r="BG294"/>
  <c r="BE294"/>
  <c r="BD294"/>
  <c r="BC294"/>
  <c r="BB294"/>
  <c r="BA294"/>
  <c r="AZ294"/>
  <c r="AY294"/>
  <c r="AX294"/>
  <c r="AW294"/>
  <c r="AV294"/>
  <c r="AT294"/>
  <c r="AS294"/>
  <c r="AR294"/>
  <c r="AQ294"/>
  <c r="AP294"/>
  <c r="AO294"/>
  <c r="AN294"/>
  <c r="AM294"/>
  <c r="AL294"/>
  <c r="AK294"/>
  <c r="AI294"/>
  <c r="AH294"/>
  <c r="AG294"/>
  <c r="AF294"/>
  <c r="AE294"/>
  <c r="AD294"/>
  <c r="AC294"/>
  <c r="AB294"/>
  <c r="AA294"/>
  <c r="Z294"/>
  <c r="X294"/>
  <c r="W294"/>
  <c r="V294"/>
  <c r="U294"/>
  <c r="T294"/>
  <c r="S294"/>
  <c r="R294"/>
  <c r="Q294"/>
  <c r="P294"/>
  <c r="O294"/>
  <c r="M294"/>
  <c r="L294"/>
  <c r="K294"/>
  <c r="J294"/>
  <c r="I294"/>
  <c r="H294"/>
  <c r="G294"/>
  <c r="F294"/>
  <c r="E294"/>
  <c r="D294"/>
  <c r="C294"/>
  <c r="A294"/>
  <c r="B294" s="1"/>
  <c r="CA293"/>
  <c r="BZ293"/>
  <c r="BY293"/>
  <c r="BX293"/>
  <c r="BW293"/>
  <c r="BV293"/>
  <c r="BU293"/>
  <c r="BT293"/>
  <c r="BS293"/>
  <c r="BR293"/>
  <c r="BP293"/>
  <c r="BO293"/>
  <c r="BN293"/>
  <c r="BM293"/>
  <c r="BL293"/>
  <c r="BK293"/>
  <c r="BJ293"/>
  <c r="BI293"/>
  <c r="BH293"/>
  <c r="BG293"/>
  <c r="BE293"/>
  <c r="BD293"/>
  <c r="BC293"/>
  <c r="BB293"/>
  <c r="BA293"/>
  <c r="AZ293"/>
  <c r="AY293"/>
  <c r="AX293"/>
  <c r="AW293"/>
  <c r="BF293" s="1"/>
  <c r="CG293" s="1"/>
  <c r="AV293"/>
  <c r="AT293"/>
  <c r="AS293"/>
  <c r="AR293"/>
  <c r="AQ293"/>
  <c r="AP293"/>
  <c r="AO293"/>
  <c r="AN293"/>
  <c r="AM293"/>
  <c r="AL293"/>
  <c r="AK293"/>
  <c r="AI293"/>
  <c r="AH293"/>
  <c r="AG293"/>
  <c r="AF293"/>
  <c r="AE293"/>
  <c r="AD293"/>
  <c r="AC293"/>
  <c r="AB293"/>
  <c r="AA293"/>
  <c r="AJ293" s="1"/>
  <c r="CE293" s="1"/>
  <c r="Z293"/>
  <c r="X293"/>
  <c r="W293"/>
  <c r="V293"/>
  <c r="U293"/>
  <c r="T293"/>
  <c r="S293"/>
  <c r="R293"/>
  <c r="Q293"/>
  <c r="P293"/>
  <c r="O293"/>
  <c r="M293"/>
  <c r="L293"/>
  <c r="K293"/>
  <c r="J293"/>
  <c r="I293"/>
  <c r="H293"/>
  <c r="G293"/>
  <c r="F293"/>
  <c r="E293"/>
  <c r="D293"/>
  <c r="C293"/>
  <c r="A293"/>
  <c r="B293" s="1"/>
  <c r="CA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G292"/>
  <c r="BE292"/>
  <c r="BD292"/>
  <c r="BC292"/>
  <c r="BF292" s="1"/>
  <c r="CG292" s="1"/>
  <c r="BB292"/>
  <c r="BA292"/>
  <c r="AZ292"/>
  <c r="AY292"/>
  <c r="AX292"/>
  <c r="AW292"/>
  <c r="AV292"/>
  <c r="AT292"/>
  <c r="AS292"/>
  <c r="AR292"/>
  <c r="AQ292"/>
  <c r="AP292"/>
  <c r="AO292"/>
  <c r="AN292"/>
  <c r="AM292"/>
  <c r="AL292"/>
  <c r="AK292"/>
  <c r="AI292"/>
  <c r="AH292"/>
  <c r="AG292"/>
  <c r="AF292"/>
  <c r="AE292"/>
  <c r="AD292"/>
  <c r="AC292"/>
  <c r="AB292"/>
  <c r="AA292"/>
  <c r="Z292"/>
  <c r="X292"/>
  <c r="W292"/>
  <c r="V292"/>
  <c r="U292"/>
  <c r="T292"/>
  <c r="S292"/>
  <c r="R292"/>
  <c r="Q292"/>
  <c r="P292"/>
  <c r="O292"/>
  <c r="M292"/>
  <c r="L292"/>
  <c r="K292"/>
  <c r="J292"/>
  <c r="I292"/>
  <c r="H292"/>
  <c r="G292"/>
  <c r="F292"/>
  <c r="E292"/>
  <c r="D292"/>
  <c r="C292"/>
  <c r="A292"/>
  <c r="B292" s="1"/>
  <c r="CA291"/>
  <c r="BZ291"/>
  <c r="BY291"/>
  <c r="BX291"/>
  <c r="BW291"/>
  <c r="BV291"/>
  <c r="BU291"/>
  <c r="BT291"/>
  <c r="BS291"/>
  <c r="BR291"/>
  <c r="BP291"/>
  <c r="BO291"/>
  <c r="BN291"/>
  <c r="BM291"/>
  <c r="BL291"/>
  <c r="BK291"/>
  <c r="BJ291"/>
  <c r="BI291"/>
  <c r="BH291"/>
  <c r="BG291"/>
  <c r="BE291"/>
  <c r="BD291"/>
  <c r="BC291"/>
  <c r="BB291"/>
  <c r="BA291"/>
  <c r="AZ291"/>
  <c r="AY291"/>
  <c r="AX291"/>
  <c r="AW291"/>
  <c r="AV291"/>
  <c r="AT291"/>
  <c r="AS291"/>
  <c r="AR291"/>
  <c r="AQ291"/>
  <c r="AP291"/>
  <c r="AO291"/>
  <c r="AN291"/>
  <c r="AM291"/>
  <c r="AL291"/>
  <c r="AK291"/>
  <c r="AI291"/>
  <c r="AH291"/>
  <c r="AG291"/>
  <c r="AF291"/>
  <c r="AE291"/>
  <c r="AD291"/>
  <c r="AC291"/>
  <c r="AB291"/>
  <c r="AA291"/>
  <c r="Z291"/>
  <c r="X291"/>
  <c r="W291"/>
  <c r="V291"/>
  <c r="U291"/>
  <c r="T291"/>
  <c r="S291"/>
  <c r="R291"/>
  <c r="Q291"/>
  <c r="P291"/>
  <c r="O291"/>
  <c r="M291"/>
  <c r="L291"/>
  <c r="K291"/>
  <c r="J291"/>
  <c r="I291"/>
  <c r="H291"/>
  <c r="G291"/>
  <c r="F291"/>
  <c r="E291"/>
  <c r="D291"/>
  <c r="C291"/>
  <c r="A291"/>
  <c r="B291" s="1"/>
  <c r="BF291" s="1"/>
  <c r="CG291" s="1"/>
  <c r="CA290"/>
  <c r="BZ290"/>
  <c r="BY290"/>
  <c r="BX290"/>
  <c r="BW290"/>
  <c r="BV290"/>
  <c r="BU290"/>
  <c r="BT290"/>
  <c r="BS290"/>
  <c r="BR290"/>
  <c r="BQ290"/>
  <c r="CH290" s="1"/>
  <c r="BP290"/>
  <c r="BO290"/>
  <c r="BN290"/>
  <c r="BM290"/>
  <c r="BL290"/>
  <c r="BK290"/>
  <c r="BJ290"/>
  <c r="BI290"/>
  <c r="BH290"/>
  <c r="BG290"/>
  <c r="BE290"/>
  <c r="BD290"/>
  <c r="BC290"/>
  <c r="BB290"/>
  <c r="BA290"/>
  <c r="AZ290"/>
  <c r="AY290"/>
  <c r="AX290"/>
  <c r="AW290"/>
  <c r="BF290" s="1"/>
  <c r="CG290" s="1"/>
  <c r="AV290"/>
  <c r="AT290"/>
  <c r="AS290"/>
  <c r="AR290"/>
  <c r="AQ290"/>
  <c r="AP290"/>
  <c r="AO290"/>
  <c r="AN290"/>
  <c r="AM290"/>
  <c r="AL290"/>
  <c r="AK290"/>
  <c r="AI290"/>
  <c r="AH290"/>
  <c r="AG290"/>
  <c r="AF290"/>
  <c r="AE290"/>
  <c r="AD290"/>
  <c r="AC290"/>
  <c r="AB290"/>
  <c r="AA290"/>
  <c r="AJ290" s="1"/>
  <c r="CE290" s="1"/>
  <c r="Z290"/>
  <c r="X290"/>
  <c r="W290"/>
  <c r="V290"/>
  <c r="U290"/>
  <c r="T290"/>
  <c r="S290"/>
  <c r="R290"/>
  <c r="Q290"/>
  <c r="P290"/>
  <c r="O290"/>
  <c r="M290"/>
  <c r="L290"/>
  <c r="K290"/>
  <c r="J290"/>
  <c r="I290"/>
  <c r="H290"/>
  <c r="G290"/>
  <c r="F290"/>
  <c r="E290"/>
  <c r="D290"/>
  <c r="C290"/>
  <c r="A290"/>
  <c r="B290" s="1"/>
  <c r="CA289"/>
  <c r="BZ289"/>
  <c r="BY289"/>
  <c r="BX289"/>
  <c r="BW289"/>
  <c r="BV289"/>
  <c r="BU289"/>
  <c r="BT289"/>
  <c r="BS289"/>
  <c r="BR289"/>
  <c r="BP289"/>
  <c r="BO289"/>
  <c r="BN289"/>
  <c r="BM289"/>
  <c r="BL289"/>
  <c r="BK289"/>
  <c r="BJ289"/>
  <c r="BI289"/>
  <c r="BH289"/>
  <c r="BG289"/>
  <c r="BE289"/>
  <c r="BD289"/>
  <c r="BC289"/>
  <c r="BF289" s="1"/>
  <c r="CG289" s="1"/>
  <c r="BB289"/>
  <c r="BA289"/>
  <c r="AZ289"/>
  <c r="AY289"/>
  <c r="AX289"/>
  <c r="AW289"/>
  <c r="AV289"/>
  <c r="AT289"/>
  <c r="AS289"/>
  <c r="AR289"/>
  <c r="AQ289"/>
  <c r="AP289"/>
  <c r="AO289"/>
  <c r="AN289"/>
  <c r="AM289"/>
  <c r="AL289"/>
  <c r="AK289"/>
  <c r="AI289"/>
  <c r="AH289"/>
  <c r="AG289"/>
  <c r="AF289"/>
  <c r="AE289"/>
  <c r="AD289"/>
  <c r="AC289"/>
  <c r="AB289"/>
  <c r="AA289"/>
  <c r="Z289"/>
  <c r="X289"/>
  <c r="W289"/>
  <c r="V289"/>
  <c r="U289"/>
  <c r="T289"/>
  <c r="S289"/>
  <c r="R289"/>
  <c r="Q289"/>
  <c r="P289"/>
  <c r="O289"/>
  <c r="M289"/>
  <c r="L289"/>
  <c r="K289"/>
  <c r="J289"/>
  <c r="I289"/>
  <c r="H289"/>
  <c r="G289"/>
  <c r="F289"/>
  <c r="E289"/>
  <c r="D289"/>
  <c r="C289"/>
  <c r="A289"/>
  <c r="B289" s="1"/>
  <c r="CA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G288"/>
  <c r="BE288"/>
  <c r="BD288"/>
  <c r="BC288"/>
  <c r="BB288"/>
  <c r="BA288"/>
  <c r="AZ288"/>
  <c r="AY288"/>
  <c r="AX288"/>
  <c r="AW288"/>
  <c r="AV288"/>
  <c r="AT288"/>
  <c r="AS288"/>
  <c r="AR288"/>
  <c r="AQ288"/>
  <c r="AP288"/>
  <c r="AO288"/>
  <c r="AN288"/>
  <c r="AM288"/>
  <c r="AL288"/>
  <c r="AK288"/>
  <c r="AI288"/>
  <c r="AH288"/>
  <c r="AG288"/>
  <c r="AF288"/>
  <c r="AE288"/>
  <c r="AD288"/>
  <c r="AC288"/>
  <c r="AB288"/>
  <c r="AA288"/>
  <c r="Z288"/>
  <c r="X288"/>
  <c r="W288"/>
  <c r="V288"/>
  <c r="U288"/>
  <c r="T288"/>
  <c r="S288"/>
  <c r="R288"/>
  <c r="Q288"/>
  <c r="P288"/>
  <c r="O288"/>
  <c r="M288"/>
  <c r="L288"/>
  <c r="K288"/>
  <c r="J288"/>
  <c r="I288"/>
  <c r="H288"/>
  <c r="G288"/>
  <c r="F288"/>
  <c r="E288"/>
  <c r="D288"/>
  <c r="C288"/>
  <c r="A288"/>
  <c r="B288" s="1"/>
  <c r="BF288" s="1"/>
  <c r="CG288" s="1"/>
  <c r="CA287"/>
  <c r="BZ287"/>
  <c r="BY287"/>
  <c r="BX287"/>
  <c r="BW287"/>
  <c r="BV287"/>
  <c r="BU287"/>
  <c r="BT287"/>
  <c r="BS287"/>
  <c r="BR287"/>
  <c r="BP287"/>
  <c r="BO287"/>
  <c r="BN287"/>
  <c r="BM287"/>
  <c r="BL287"/>
  <c r="BK287"/>
  <c r="BJ287"/>
  <c r="BI287"/>
  <c r="BH287"/>
  <c r="BG287"/>
  <c r="BE287"/>
  <c r="BD287"/>
  <c r="BC287"/>
  <c r="BB287"/>
  <c r="BA287"/>
  <c r="AZ287"/>
  <c r="AY287"/>
  <c r="AX287"/>
  <c r="AW287"/>
  <c r="AV287"/>
  <c r="AT287"/>
  <c r="AS287"/>
  <c r="AR287"/>
  <c r="AQ287"/>
  <c r="AP287"/>
  <c r="AO287"/>
  <c r="AN287"/>
  <c r="AM287"/>
  <c r="AL287"/>
  <c r="AK287"/>
  <c r="AI287"/>
  <c r="AH287"/>
  <c r="AG287"/>
  <c r="AF287"/>
  <c r="AE287"/>
  <c r="AD287"/>
  <c r="AC287"/>
  <c r="AB287"/>
  <c r="AA287"/>
  <c r="Z287"/>
  <c r="Y287"/>
  <c r="CD287" s="1"/>
  <c r="X287"/>
  <c r="W287"/>
  <c r="V287"/>
  <c r="U287"/>
  <c r="T287"/>
  <c r="S287"/>
  <c r="R287"/>
  <c r="Q287"/>
  <c r="P287"/>
  <c r="O287"/>
  <c r="M287"/>
  <c r="L287"/>
  <c r="K287"/>
  <c r="J287"/>
  <c r="I287"/>
  <c r="H287"/>
  <c r="G287"/>
  <c r="F287"/>
  <c r="E287"/>
  <c r="D287"/>
  <c r="C287"/>
  <c r="A287"/>
  <c r="B287" s="1"/>
  <c r="CA286"/>
  <c r="BZ286"/>
  <c r="BY286"/>
  <c r="BX286"/>
  <c r="BW286"/>
  <c r="BV286"/>
  <c r="BU286"/>
  <c r="BT286"/>
  <c r="BS286"/>
  <c r="BR286"/>
  <c r="BP286"/>
  <c r="BO286"/>
  <c r="BN286"/>
  <c r="BM286"/>
  <c r="BL286"/>
  <c r="BK286"/>
  <c r="BJ286"/>
  <c r="BI286"/>
  <c r="BH286"/>
  <c r="BG286"/>
  <c r="BE286"/>
  <c r="BD286"/>
  <c r="BC286"/>
  <c r="BB286"/>
  <c r="BA286"/>
  <c r="AZ286"/>
  <c r="AY286"/>
  <c r="AX286"/>
  <c r="AW286"/>
  <c r="AV286"/>
  <c r="BF286" s="1"/>
  <c r="CG286" s="1"/>
  <c r="AT286"/>
  <c r="AS286"/>
  <c r="AR286"/>
  <c r="AQ286"/>
  <c r="AP286"/>
  <c r="AO286"/>
  <c r="AN286"/>
  <c r="AM286"/>
  <c r="AL286"/>
  <c r="AK286"/>
  <c r="AI286"/>
  <c r="AH286"/>
  <c r="AG286"/>
  <c r="AF286"/>
  <c r="AE286"/>
  <c r="AD286"/>
  <c r="AC286"/>
  <c r="AB286"/>
  <c r="AA286"/>
  <c r="Z286"/>
  <c r="X286"/>
  <c r="W286"/>
  <c r="V286"/>
  <c r="U286"/>
  <c r="T286"/>
  <c r="S286"/>
  <c r="R286"/>
  <c r="Q286"/>
  <c r="P286"/>
  <c r="O286"/>
  <c r="M286"/>
  <c r="L286"/>
  <c r="K286"/>
  <c r="J286"/>
  <c r="I286"/>
  <c r="H286"/>
  <c r="G286"/>
  <c r="F286"/>
  <c r="E286"/>
  <c r="D286"/>
  <c r="C286"/>
  <c r="A286"/>
  <c r="B286" s="1"/>
  <c r="CB285"/>
  <c r="CI285" s="1"/>
  <c r="CA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G285"/>
  <c r="BF285"/>
  <c r="CG285" s="1"/>
  <c r="BE285"/>
  <c r="BD285"/>
  <c r="BC285"/>
  <c r="BB285"/>
  <c r="BA285"/>
  <c r="AZ285"/>
  <c r="AY285"/>
  <c r="AX285"/>
  <c r="AW285"/>
  <c r="AV285"/>
  <c r="AT285"/>
  <c r="AS285"/>
  <c r="AR285"/>
  <c r="AQ285"/>
  <c r="AP285"/>
  <c r="AO285"/>
  <c r="AN285"/>
  <c r="AM285"/>
  <c r="AL285"/>
  <c r="AK285"/>
  <c r="AI285"/>
  <c r="AH285"/>
  <c r="AG285"/>
  <c r="AF285"/>
  <c r="AE285"/>
  <c r="AD285"/>
  <c r="AC285"/>
  <c r="AB285"/>
  <c r="AA285"/>
  <c r="Z285"/>
  <c r="X285"/>
  <c r="W285"/>
  <c r="V285"/>
  <c r="Y285" s="1"/>
  <c r="CD285" s="1"/>
  <c r="U285"/>
  <c r="T285"/>
  <c r="S285"/>
  <c r="R285"/>
  <c r="Q285"/>
  <c r="P285"/>
  <c r="O285"/>
  <c r="M285"/>
  <c r="L285"/>
  <c r="K285"/>
  <c r="J285"/>
  <c r="I285"/>
  <c r="H285"/>
  <c r="G285"/>
  <c r="F285"/>
  <c r="E285"/>
  <c r="D285"/>
  <c r="C285"/>
  <c r="A285"/>
  <c r="B285" s="1"/>
  <c r="BQ285" s="1"/>
  <c r="CH285" s="1"/>
  <c r="CA284"/>
  <c r="BZ284"/>
  <c r="BY284"/>
  <c r="BX284"/>
  <c r="BW284"/>
  <c r="BV284"/>
  <c r="BU284"/>
  <c r="BT284"/>
  <c r="BS284"/>
  <c r="BR284"/>
  <c r="BP284"/>
  <c r="BO284"/>
  <c r="BN284"/>
  <c r="BQ284" s="1"/>
  <c r="CH284" s="1"/>
  <c r="BM284"/>
  <c r="BL284"/>
  <c r="BK284"/>
  <c r="BJ284"/>
  <c r="BI284"/>
  <c r="BH284"/>
  <c r="BG284"/>
  <c r="BE284"/>
  <c r="BD284"/>
  <c r="BC284"/>
  <c r="BB284"/>
  <c r="BA284"/>
  <c r="AZ284"/>
  <c r="AY284"/>
  <c r="AX284"/>
  <c r="AW284"/>
  <c r="AV284"/>
  <c r="AT284"/>
  <c r="AS284"/>
  <c r="AR284"/>
  <c r="AQ284"/>
  <c r="AP284"/>
  <c r="AO284"/>
  <c r="AN284"/>
  <c r="AM284"/>
  <c r="AL284"/>
  <c r="AK284"/>
  <c r="AI284"/>
  <c r="AH284"/>
  <c r="AG284"/>
  <c r="AF284"/>
  <c r="AE284"/>
  <c r="AD284"/>
  <c r="AC284"/>
  <c r="AB284"/>
  <c r="AA284"/>
  <c r="Z284"/>
  <c r="AJ284" s="1"/>
  <c r="CE284" s="1"/>
  <c r="X284"/>
  <c r="W284"/>
  <c r="V284"/>
  <c r="U284"/>
  <c r="T284"/>
  <c r="S284"/>
  <c r="R284"/>
  <c r="Q284"/>
  <c r="P284"/>
  <c r="O284"/>
  <c r="M284"/>
  <c r="L284"/>
  <c r="K284"/>
  <c r="J284"/>
  <c r="I284"/>
  <c r="H284"/>
  <c r="G284"/>
  <c r="F284"/>
  <c r="E284"/>
  <c r="D284"/>
  <c r="C284"/>
  <c r="B284"/>
  <c r="A284"/>
  <c r="CA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G283"/>
  <c r="BE283"/>
  <c r="BD283"/>
  <c r="BC283"/>
  <c r="BB283"/>
  <c r="BA283"/>
  <c r="AZ283"/>
  <c r="AY283"/>
  <c r="AX283"/>
  <c r="AW283"/>
  <c r="AV283"/>
  <c r="AT283"/>
  <c r="AS283"/>
  <c r="AR283"/>
  <c r="AQ283"/>
  <c r="AP283"/>
  <c r="AO283"/>
  <c r="AN283"/>
  <c r="AM283"/>
  <c r="AL283"/>
  <c r="AK283"/>
  <c r="AJ283"/>
  <c r="CE283" s="1"/>
  <c r="AI283"/>
  <c r="AH283"/>
  <c r="AG283"/>
  <c r="AF283"/>
  <c r="AE283"/>
  <c r="AD283"/>
  <c r="AC283"/>
  <c r="AB283"/>
  <c r="AA283"/>
  <c r="Z283"/>
  <c r="X283"/>
  <c r="W283"/>
  <c r="V283"/>
  <c r="U283"/>
  <c r="T283"/>
  <c r="S283"/>
  <c r="R283"/>
  <c r="Q283"/>
  <c r="P283"/>
  <c r="O283"/>
  <c r="M283"/>
  <c r="L283"/>
  <c r="K283"/>
  <c r="J283"/>
  <c r="I283"/>
  <c r="H283"/>
  <c r="G283"/>
  <c r="F283"/>
  <c r="E283"/>
  <c r="D283"/>
  <c r="C283"/>
  <c r="B283"/>
  <c r="A283"/>
  <c r="CA282"/>
  <c r="BZ282"/>
  <c r="BY282"/>
  <c r="BX282"/>
  <c r="BW282"/>
  <c r="BV282"/>
  <c r="BU282"/>
  <c r="BT282"/>
  <c r="BS282"/>
  <c r="BR282"/>
  <c r="BP282"/>
  <c r="BO282"/>
  <c r="BN282"/>
  <c r="BM282"/>
  <c r="BL282"/>
  <c r="BK282"/>
  <c r="BJ282"/>
  <c r="BI282"/>
  <c r="BQ282" s="1"/>
  <c r="CH282" s="1"/>
  <c r="BH282"/>
  <c r="BG282"/>
  <c r="BE282"/>
  <c r="BD282"/>
  <c r="BC282"/>
  <c r="BB282"/>
  <c r="BA282"/>
  <c r="AZ282"/>
  <c r="AY282"/>
  <c r="AX282"/>
  <c r="AW282"/>
  <c r="BF282" s="1"/>
  <c r="CG282" s="1"/>
  <c r="AV282"/>
  <c r="AT282"/>
  <c r="AS282"/>
  <c r="AR282"/>
  <c r="AQ282"/>
  <c r="AP282"/>
  <c r="AO282"/>
  <c r="AN282"/>
  <c r="AM282"/>
  <c r="AL282"/>
  <c r="AK282"/>
  <c r="AJ282"/>
  <c r="CE282" s="1"/>
  <c r="AI282"/>
  <c r="AH282"/>
  <c r="AG282"/>
  <c r="AF282"/>
  <c r="AE282"/>
  <c r="AD282"/>
  <c r="AC282"/>
  <c r="AB282"/>
  <c r="AA282"/>
  <c r="Z282"/>
  <c r="X282"/>
  <c r="W282"/>
  <c r="V282"/>
  <c r="U282"/>
  <c r="T282"/>
  <c r="S282"/>
  <c r="R282"/>
  <c r="Q282"/>
  <c r="P282"/>
  <c r="O282"/>
  <c r="M282"/>
  <c r="L282"/>
  <c r="K282"/>
  <c r="J282"/>
  <c r="I282"/>
  <c r="H282"/>
  <c r="G282"/>
  <c r="F282"/>
  <c r="E282"/>
  <c r="D282"/>
  <c r="C282"/>
  <c r="A282"/>
  <c r="B282" s="1"/>
  <c r="CB281"/>
  <c r="CI281" s="1"/>
  <c r="CA281"/>
  <c r="BZ281"/>
  <c r="BY281"/>
  <c r="BX281"/>
  <c r="BW281"/>
  <c r="BV281"/>
  <c r="BU281"/>
  <c r="BT281"/>
  <c r="BS281"/>
  <c r="BR281"/>
  <c r="BQ281"/>
  <c r="CH281" s="1"/>
  <c r="BP281"/>
  <c r="BO281"/>
  <c r="BN281"/>
  <c r="BM281"/>
  <c r="BL281"/>
  <c r="BK281"/>
  <c r="BJ281"/>
  <c r="BI281"/>
  <c r="BH281"/>
  <c r="BG281"/>
  <c r="BE281"/>
  <c r="BD281"/>
  <c r="BC281"/>
  <c r="BB281"/>
  <c r="BA281"/>
  <c r="AZ281"/>
  <c r="AY281"/>
  <c r="AX281"/>
  <c r="AW281"/>
  <c r="AV281"/>
  <c r="AT281"/>
  <c r="AS281"/>
  <c r="AR281"/>
  <c r="AQ281"/>
  <c r="AP281"/>
  <c r="AO281"/>
  <c r="AN281"/>
  <c r="AM281"/>
  <c r="AL281"/>
  <c r="AK281"/>
  <c r="AI281"/>
  <c r="AH281"/>
  <c r="AG281"/>
  <c r="AF281"/>
  <c r="AE281"/>
  <c r="AD281"/>
  <c r="AJ281" s="1"/>
  <c r="CE281" s="1"/>
  <c r="AC281"/>
  <c r="AB281"/>
  <c r="AA281"/>
  <c r="Z281"/>
  <c r="X281"/>
  <c r="W281"/>
  <c r="V281"/>
  <c r="U281"/>
  <c r="T281"/>
  <c r="S281"/>
  <c r="R281"/>
  <c r="Q281"/>
  <c r="P281"/>
  <c r="O281"/>
  <c r="M281"/>
  <c r="L281"/>
  <c r="K281"/>
  <c r="J281"/>
  <c r="I281"/>
  <c r="H281"/>
  <c r="G281"/>
  <c r="F281"/>
  <c r="E281"/>
  <c r="D281"/>
  <c r="C281"/>
  <c r="A281"/>
  <c r="B281" s="1"/>
  <c r="CA280"/>
  <c r="BZ280"/>
  <c r="BY280"/>
  <c r="BX280"/>
  <c r="BW280"/>
  <c r="BV280"/>
  <c r="BU280"/>
  <c r="BT280"/>
  <c r="BS280"/>
  <c r="BR280"/>
  <c r="BP280"/>
  <c r="BO280"/>
  <c r="BN280"/>
  <c r="BM280"/>
  <c r="BL280"/>
  <c r="BK280"/>
  <c r="BJ280"/>
  <c r="BI280"/>
  <c r="BH280"/>
  <c r="BG280"/>
  <c r="BE280"/>
  <c r="BD280"/>
  <c r="BC280"/>
  <c r="BB280"/>
  <c r="BA280"/>
  <c r="AZ280"/>
  <c r="AY280"/>
  <c r="AX280"/>
  <c r="AW280"/>
  <c r="AV280"/>
  <c r="AT280"/>
  <c r="AS280"/>
  <c r="AR280"/>
  <c r="AQ280"/>
  <c r="AP280"/>
  <c r="AO280"/>
  <c r="AN280"/>
  <c r="AM280"/>
  <c r="AL280"/>
  <c r="AK280"/>
  <c r="AJ280"/>
  <c r="CE280" s="1"/>
  <c r="AI280"/>
  <c r="AH280"/>
  <c r="AG280"/>
  <c r="AF280"/>
  <c r="AE280"/>
  <c r="AD280"/>
  <c r="AC280"/>
  <c r="AB280"/>
  <c r="AA280"/>
  <c r="Z280"/>
  <c r="X280"/>
  <c r="W280"/>
  <c r="V280"/>
  <c r="U280"/>
  <c r="T280"/>
  <c r="S280"/>
  <c r="R280"/>
  <c r="Q280"/>
  <c r="P280"/>
  <c r="O280"/>
  <c r="M280"/>
  <c r="L280"/>
  <c r="K280"/>
  <c r="J280"/>
  <c r="I280"/>
  <c r="H280"/>
  <c r="G280"/>
  <c r="F280"/>
  <c r="E280"/>
  <c r="D280"/>
  <c r="C280"/>
  <c r="B280"/>
  <c r="A280"/>
  <c r="CA279"/>
  <c r="BZ279"/>
  <c r="BY279"/>
  <c r="BX279"/>
  <c r="BW279"/>
  <c r="BV279"/>
  <c r="BU279"/>
  <c r="BT279"/>
  <c r="BS279"/>
  <c r="BR279"/>
  <c r="BQ279"/>
  <c r="CH279" s="1"/>
  <c r="BP279"/>
  <c r="BO279"/>
  <c r="BN279"/>
  <c r="BM279"/>
  <c r="BL279"/>
  <c r="BK279"/>
  <c r="BJ279"/>
  <c r="BI279"/>
  <c r="BH279"/>
  <c r="BG279"/>
  <c r="BF279"/>
  <c r="CG279" s="1"/>
  <c r="BE279"/>
  <c r="BD279"/>
  <c r="BC279"/>
  <c r="BB279"/>
  <c r="BA279"/>
  <c r="AZ279"/>
  <c r="AY279"/>
  <c r="AX279"/>
  <c r="AW279"/>
  <c r="AV279"/>
  <c r="AT279"/>
  <c r="AS279"/>
  <c r="AR279"/>
  <c r="AQ279"/>
  <c r="AP279"/>
  <c r="AO279"/>
  <c r="AN279"/>
  <c r="AM279"/>
  <c r="AL279"/>
  <c r="AK279"/>
  <c r="AI279"/>
  <c r="AH279"/>
  <c r="AG279"/>
  <c r="AF279"/>
  <c r="AE279"/>
  <c r="AD279"/>
  <c r="AC279"/>
  <c r="AB279"/>
  <c r="AA279"/>
  <c r="Z279"/>
  <c r="AJ279" s="1"/>
  <c r="CE279" s="1"/>
  <c r="X279"/>
  <c r="W279"/>
  <c r="V279"/>
  <c r="U279"/>
  <c r="T279"/>
  <c r="S279"/>
  <c r="R279"/>
  <c r="Q279"/>
  <c r="P279"/>
  <c r="O279"/>
  <c r="M279"/>
  <c r="L279"/>
  <c r="K279"/>
  <c r="J279"/>
  <c r="I279"/>
  <c r="H279"/>
  <c r="G279"/>
  <c r="F279"/>
  <c r="E279"/>
  <c r="D279"/>
  <c r="C279"/>
  <c r="B279"/>
  <c r="A279"/>
  <c r="CA278"/>
  <c r="BZ278"/>
  <c r="BY278"/>
  <c r="BX278"/>
  <c r="BW278"/>
  <c r="BV278"/>
  <c r="BU278"/>
  <c r="BT278"/>
  <c r="BS278"/>
  <c r="BR278"/>
  <c r="BP278"/>
  <c r="BO278"/>
  <c r="BN278"/>
  <c r="BM278"/>
  <c r="BL278"/>
  <c r="BK278"/>
  <c r="BJ278"/>
  <c r="BI278"/>
  <c r="BH278"/>
  <c r="BG278"/>
  <c r="BE278"/>
  <c r="BD278"/>
  <c r="BC278"/>
  <c r="BB278"/>
  <c r="BA278"/>
  <c r="AZ278"/>
  <c r="AY278"/>
  <c r="AX278"/>
  <c r="AW278"/>
  <c r="AV278"/>
  <c r="AT278"/>
  <c r="AS278"/>
  <c r="AR278"/>
  <c r="AQ278"/>
  <c r="AP278"/>
  <c r="AO278"/>
  <c r="AN278"/>
  <c r="AM278"/>
  <c r="AL278"/>
  <c r="AK278"/>
  <c r="AI278"/>
  <c r="AH278"/>
  <c r="AG278"/>
  <c r="AF278"/>
  <c r="AE278"/>
  <c r="AD278"/>
  <c r="AC278"/>
  <c r="AB278"/>
  <c r="AA278"/>
  <c r="Z278"/>
  <c r="X278"/>
  <c r="W278"/>
  <c r="V278"/>
  <c r="U278"/>
  <c r="T278"/>
  <c r="S278"/>
  <c r="R278"/>
  <c r="Q278"/>
  <c r="P278"/>
  <c r="O278"/>
  <c r="M278"/>
  <c r="L278"/>
  <c r="K278"/>
  <c r="J278"/>
  <c r="I278"/>
  <c r="H278"/>
  <c r="G278"/>
  <c r="F278"/>
  <c r="E278"/>
  <c r="D278"/>
  <c r="C278"/>
  <c r="A278"/>
  <c r="B278" s="1"/>
  <c r="CA277"/>
  <c r="BZ277"/>
  <c r="BY277"/>
  <c r="BX277"/>
  <c r="BW277"/>
  <c r="BV277"/>
  <c r="BU277"/>
  <c r="BT277"/>
  <c r="BS277"/>
  <c r="BR277"/>
  <c r="BP277"/>
  <c r="BO277"/>
  <c r="BN277"/>
  <c r="BM277"/>
  <c r="BL277"/>
  <c r="BK277"/>
  <c r="BJ277"/>
  <c r="BI277"/>
  <c r="BH277"/>
  <c r="BG277"/>
  <c r="BE277"/>
  <c r="BD277"/>
  <c r="BC277"/>
  <c r="BB277"/>
  <c r="BA277"/>
  <c r="AZ277"/>
  <c r="AY277"/>
  <c r="AX277"/>
  <c r="AW277"/>
  <c r="AV277"/>
  <c r="AT277"/>
  <c r="AS277"/>
  <c r="AR277"/>
  <c r="AQ277"/>
  <c r="AP277"/>
  <c r="AO277"/>
  <c r="AN277"/>
  <c r="AM277"/>
  <c r="AL277"/>
  <c r="AK277"/>
  <c r="AI277"/>
  <c r="AH277"/>
  <c r="AG277"/>
  <c r="AF277"/>
  <c r="AE277"/>
  <c r="AD277"/>
  <c r="AC277"/>
  <c r="AB277"/>
  <c r="AA277"/>
  <c r="Z277"/>
  <c r="X277"/>
  <c r="W277"/>
  <c r="V277"/>
  <c r="U277"/>
  <c r="T277"/>
  <c r="S277"/>
  <c r="R277"/>
  <c r="Q277"/>
  <c r="P277"/>
  <c r="O277"/>
  <c r="M277"/>
  <c r="L277"/>
  <c r="K277"/>
  <c r="J277"/>
  <c r="I277"/>
  <c r="H277"/>
  <c r="G277"/>
  <c r="F277"/>
  <c r="E277"/>
  <c r="D277"/>
  <c r="C277"/>
  <c r="A277"/>
  <c r="B277" s="1"/>
  <c r="CB277" s="1"/>
  <c r="CI277" s="1"/>
  <c r="CA276"/>
  <c r="BZ276"/>
  <c r="BY276"/>
  <c r="BX276"/>
  <c r="BW276"/>
  <c r="BV276"/>
  <c r="BU276"/>
  <c r="BT276"/>
  <c r="BS276"/>
  <c r="BR276"/>
  <c r="BP276"/>
  <c r="BO276"/>
  <c r="BN276"/>
  <c r="BQ276" s="1"/>
  <c r="CH276" s="1"/>
  <c r="BM276"/>
  <c r="BL276"/>
  <c r="BK276"/>
  <c r="BJ276"/>
  <c r="BI276"/>
  <c r="BH276"/>
  <c r="BG276"/>
  <c r="BE276"/>
  <c r="BD276"/>
  <c r="BC276"/>
  <c r="BB276"/>
  <c r="BA276"/>
  <c r="AZ276"/>
  <c r="AY276"/>
  <c r="AX276"/>
  <c r="AW276"/>
  <c r="AV276"/>
  <c r="AT276"/>
  <c r="AS276"/>
  <c r="AR276"/>
  <c r="AQ276"/>
  <c r="AP276"/>
  <c r="AO276"/>
  <c r="AN276"/>
  <c r="AM276"/>
  <c r="AL276"/>
  <c r="AK276"/>
  <c r="AJ276"/>
  <c r="CE276" s="1"/>
  <c r="AI276"/>
  <c r="AH276"/>
  <c r="AG276"/>
  <c r="AF276"/>
  <c r="AE276"/>
  <c r="AD276"/>
  <c r="AC276"/>
  <c r="AB276"/>
  <c r="AA276"/>
  <c r="Z276"/>
  <c r="X276"/>
  <c r="W276"/>
  <c r="V276"/>
  <c r="U276"/>
  <c r="T276"/>
  <c r="S276"/>
  <c r="R276"/>
  <c r="Q276"/>
  <c r="P276"/>
  <c r="O276"/>
  <c r="M276"/>
  <c r="L276"/>
  <c r="K276"/>
  <c r="J276"/>
  <c r="I276"/>
  <c r="H276"/>
  <c r="G276"/>
  <c r="F276"/>
  <c r="E276"/>
  <c r="D276"/>
  <c r="C276"/>
  <c r="B276"/>
  <c r="A276"/>
  <c r="CA275"/>
  <c r="BZ275"/>
  <c r="BY275"/>
  <c r="BX275"/>
  <c r="BW275"/>
  <c r="BV275"/>
  <c r="BU275"/>
  <c r="BT275"/>
  <c r="BS275"/>
  <c r="BR275"/>
  <c r="BP275"/>
  <c r="BO275"/>
  <c r="BN275"/>
  <c r="BM275"/>
  <c r="BL275"/>
  <c r="BK275"/>
  <c r="BJ275"/>
  <c r="BI275"/>
  <c r="BH275"/>
  <c r="BG275"/>
  <c r="BE275"/>
  <c r="BD275"/>
  <c r="BC275"/>
  <c r="BB275"/>
  <c r="BA275"/>
  <c r="AZ275"/>
  <c r="AY275"/>
  <c r="AX275"/>
  <c r="AW275"/>
  <c r="AV275"/>
  <c r="AT275"/>
  <c r="AS275"/>
  <c r="AR275"/>
  <c r="AQ275"/>
  <c r="AP275"/>
  <c r="AO275"/>
  <c r="AN275"/>
  <c r="AM275"/>
  <c r="AL275"/>
  <c r="AK275"/>
  <c r="AJ275"/>
  <c r="CE275" s="1"/>
  <c r="AI275"/>
  <c r="AH275"/>
  <c r="AG275"/>
  <c r="AF275"/>
  <c r="AE275"/>
  <c r="AD275"/>
  <c r="AC275"/>
  <c r="AB275"/>
  <c r="AA275"/>
  <c r="Z275"/>
  <c r="X275"/>
  <c r="W275"/>
  <c r="V275"/>
  <c r="U275"/>
  <c r="T275"/>
  <c r="S275"/>
  <c r="R275"/>
  <c r="Q275"/>
  <c r="P275"/>
  <c r="O275"/>
  <c r="M275"/>
  <c r="L275"/>
  <c r="K275"/>
  <c r="J275"/>
  <c r="I275"/>
  <c r="H275"/>
  <c r="G275"/>
  <c r="F275"/>
  <c r="E275"/>
  <c r="D275"/>
  <c r="C275"/>
  <c r="B275"/>
  <c r="BQ275" s="1"/>
  <c r="CH275" s="1"/>
  <c r="A275"/>
  <c r="CA274"/>
  <c r="BZ274"/>
  <c r="BY274"/>
  <c r="BX274"/>
  <c r="BW274"/>
  <c r="BV274"/>
  <c r="BU274"/>
  <c r="BT274"/>
  <c r="BS274"/>
  <c r="BR274"/>
  <c r="BQ274"/>
  <c r="CH274" s="1"/>
  <c r="BP274"/>
  <c r="BO274"/>
  <c r="BN274"/>
  <c r="BM274"/>
  <c r="BL274"/>
  <c r="BK274"/>
  <c r="BJ274"/>
  <c r="BI274"/>
  <c r="BH274"/>
  <c r="BG274"/>
  <c r="BF274"/>
  <c r="CG274" s="1"/>
  <c r="BE274"/>
  <c r="BD274"/>
  <c r="BC274"/>
  <c r="BB274"/>
  <c r="BA274"/>
  <c r="AZ274"/>
  <c r="AY274"/>
  <c r="AX274"/>
  <c r="AW274"/>
  <c r="AV274"/>
  <c r="AT274"/>
  <c r="AS274"/>
  <c r="AR274"/>
  <c r="AQ274"/>
  <c r="AP274"/>
  <c r="AO274"/>
  <c r="AN274"/>
  <c r="AM274"/>
  <c r="AL274"/>
  <c r="AK274"/>
  <c r="AI274"/>
  <c r="AH274"/>
  <c r="AG274"/>
  <c r="AF274"/>
  <c r="AE274"/>
  <c r="AD274"/>
  <c r="AC274"/>
  <c r="AB274"/>
  <c r="AA274"/>
  <c r="Z274"/>
  <c r="X274"/>
  <c r="W274"/>
  <c r="V274"/>
  <c r="U274"/>
  <c r="T274"/>
  <c r="S274"/>
  <c r="R274"/>
  <c r="Q274"/>
  <c r="P274"/>
  <c r="O274"/>
  <c r="M274"/>
  <c r="L274"/>
  <c r="K274"/>
  <c r="J274"/>
  <c r="I274"/>
  <c r="H274"/>
  <c r="G274"/>
  <c r="F274"/>
  <c r="E274"/>
  <c r="D274"/>
  <c r="C274"/>
  <c r="A274"/>
  <c r="B274" s="1"/>
  <c r="CA273"/>
  <c r="BZ273"/>
  <c r="BY273"/>
  <c r="BX273"/>
  <c r="BW273"/>
  <c r="BV273"/>
  <c r="BU273"/>
  <c r="BT273"/>
  <c r="BS273"/>
  <c r="BR273"/>
  <c r="BP273"/>
  <c r="BO273"/>
  <c r="BN273"/>
  <c r="BM273"/>
  <c r="BL273"/>
  <c r="BK273"/>
  <c r="BJ273"/>
  <c r="BI273"/>
  <c r="BH273"/>
  <c r="BG273"/>
  <c r="BE273"/>
  <c r="BD273"/>
  <c r="BC273"/>
  <c r="BB273"/>
  <c r="BA273"/>
  <c r="AZ273"/>
  <c r="AY273"/>
  <c r="AX273"/>
  <c r="AW273"/>
  <c r="AV273"/>
  <c r="AT273"/>
  <c r="AS273"/>
  <c r="AR273"/>
  <c r="AQ273"/>
  <c r="AP273"/>
  <c r="AO273"/>
  <c r="AN273"/>
  <c r="AM273"/>
  <c r="AL273"/>
  <c r="AK273"/>
  <c r="AI273"/>
  <c r="AH273"/>
  <c r="AG273"/>
  <c r="AF273"/>
  <c r="AE273"/>
  <c r="AD273"/>
  <c r="AC273"/>
  <c r="AB273"/>
  <c r="AA273"/>
  <c r="Z273"/>
  <c r="X273"/>
  <c r="W273"/>
  <c r="V273"/>
  <c r="U273"/>
  <c r="T273"/>
  <c r="S273"/>
  <c r="R273"/>
  <c r="Q273"/>
  <c r="P273"/>
  <c r="O273"/>
  <c r="M273"/>
  <c r="L273"/>
  <c r="K273"/>
  <c r="J273"/>
  <c r="I273"/>
  <c r="H273"/>
  <c r="G273"/>
  <c r="F273"/>
  <c r="E273"/>
  <c r="D273"/>
  <c r="C273"/>
  <c r="A273"/>
  <c r="B273" s="1"/>
  <c r="CB273" s="1"/>
  <c r="CI273" s="1"/>
  <c r="CA272"/>
  <c r="BZ272"/>
  <c r="BY272"/>
  <c r="BX272"/>
  <c r="BW272"/>
  <c r="BV272"/>
  <c r="BU272"/>
  <c r="BT272"/>
  <c r="BS272"/>
  <c r="BR272"/>
  <c r="BP272"/>
  <c r="BO272"/>
  <c r="BN272"/>
  <c r="BQ272" s="1"/>
  <c r="CH272" s="1"/>
  <c r="BM272"/>
  <c r="BL272"/>
  <c r="BK272"/>
  <c r="BJ272"/>
  <c r="BI272"/>
  <c r="BH272"/>
  <c r="BG272"/>
  <c r="BE272"/>
  <c r="BD272"/>
  <c r="BC272"/>
  <c r="BB272"/>
  <c r="BA272"/>
  <c r="AZ272"/>
  <c r="AY272"/>
  <c r="AX272"/>
  <c r="AW272"/>
  <c r="AV272"/>
  <c r="AT272"/>
  <c r="AS272"/>
  <c r="AR272"/>
  <c r="AQ272"/>
  <c r="AP272"/>
  <c r="AO272"/>
  <c r="AN272"/>
  <c r="AM272"/>
  <c r="AL272"/>
  <c r="AK272"/>
  <c r="AI272"/>
  <c r="AH272"/>
  <c r="AG272"/>
  <c r="AF272"/>
  <c r="AE272"/>
  <c r="AD272"/>
  <c r="AC272"/>
  <c r="AB272"/>
  <c r="AA272"/>
  <c r="Z272"/>
  <c r="AJ272" s="1"/>
  <c r="CE272" s="1"/>
  <c r="X272"/>
  <c r="W272"/>
  <c r="V272"/>
  <c r="U272"/>
  <c r="T272"/>
  <c r="S272"/>
  <c r="R272"/>
  <c r="Q272"/>
  <c r="P272"/>
  <c r="O272"/>
  <c r="M272"/>
  <c r="L272"/>
  <c r="K272"/>
  <c r="J272"/>
  <c r="I272"/>
  <c r="H272"/>
  <c r="G272"/>
  <c r="F272"/>
  <c r="E272"/>
  <c r="D272"/>
  <c r="C272"/>
  <c r="B272"/>
  <c r="A272"/>
  <c r="CA271"/>
  <c r="BZ271"/>
  <c r="BY271"/>
  <c r="BX271"/>
  <c r="BW271"/>
  <c r="BV271"/>
  <c r="BU271"/>
  <c r="BT271"/>
  <c r="BS271"/>
  <c r="BR271"/>
  <c r="BP271"/>
  <c r="BO271"/>
  <c r="BN271"/>
  <c r="BM271"/>
  <c r="BL271"/>
  <c r="BK271"/>
  <c r="BJ271"/>
  <c r="BI271"/>
  <c r="BH271"/>
  <c r="BG271"/>
  <c r="BE271"/>
  <c r="BD271"/>
  <c r="BC271"/>
  <c r="BB271"/>
  <c r="BA271"/>
  <c r="AZ271"/>
  <c r="AY271"/>
  <c r="AX271"/>
  <c r="AW271"/>
  <c r="AV271"/>
  <c r="AT271"/>
  <c r="AS271"/>
  <c r="AR271"/>
  <c r="AQ271"/>
  <c r="AP271"/>
  <c r="AO271"/>
  <c r="AN271"/>
  <c r="AM271"/>
  <c r="AL271"/>
  <c r="AK271"/>
  <c r="AJ271"/>
  <c r="CE271" s="1"/>
  <c r="AI271"/>
  <c r="AH271"/>
  <c r="AG271"/>
  <c r="AF271"/>
  <c r="AE271"/>
  <c r="AD271"/>
  <c r="AC271"/>
  <c r="AB271"/>
  <c r="AA271"/>
  <c r="Z271"/>
  <c r="X271"/>
  <c r="W271"/>
  <c r="V271"/>
  <c r="U271"/>
  <c r="T271"/>
  <c r="S271"/>
  <c r="R271"/>
  <c r="Q271"/>
  <c r="P271"/>
  <c r="O271"/>
  <c r="M271"/>
  <c r="L271"/>
  <c r="K271"/>
  <c r="J271"/>
  <c r="I271"/>
  <c r="H271"/>
  <c r="G271"/>
  <c r="F271"/>
  <c r="E271"/>
  <c r="D271"/>
  <c r="C271"/>
  <c r="B271"/>
  <c r="A271"/>
  <c r="CA270"/>
  <c r="BZ270"/>
  <c r="BY270"/>
  <c r="BX270"/>
  <c r="BW270"/>
  <c r="BV270"/>
  <c r="BU270"/>
  <c r="BT270"/>
  <c r="BS270"/>
  <c r="BR270"/>
  <c r="CB270" s="1"/>
  <c r="CI270" s="1"/>
  <c r="BP270"/>
  <c r="BO270"/>
  <c r="BN270"/>
  <c r="BM270"/>
  <c r="BL270"/>
  <c r="BK270"/>
  <c r="BJ270"/>
  <c r="BI270"/>
  <c r="BH270"/>
  <c r="BG270"/>
  <c r="BE270"/>
  <c r="BD270"/>
  <c r="BC270"/>
  <c r="BB270"/>
  <c r="BA270"/>
  <c r="AZ270"/>
  <c r="BF270" s="1"/>
  <c r="CG270" s="1"/>
  <c r="AY270"/>
  <c r="AX270"/>
  <c r="AW270"/>
  <c r="AV270"/>
  <c r="AT270"/>
  <c r="AS270"/>
  <c r="AR270"/>
  <c r="AQ270"/>
  <c r="AP270"/>
  <c r="AO270"/>
  <c r="AN270"/>
  <c r="AU270" s="1"/>
  <c r="CF270" s="1"/>
  <c r="AM270"/>
  <c r="AL270"/>
  <c r="AK270"/>
  <c r="AI270"/>
  <c r="AH270"/>
  <c r="AG270"/>
  <c r="AF270"/>
  <c r="AE270"/>
  <c r="AD270"/>
  <c r="AC270"/>
  <c r="AB270"/>
  <c r="AA270"/>
  <c r="Z270"/>
  <c r="X270"/>
  <c r="W270"/>
  <c r="V270"/>
  <c r="U270"/>
  <c r="T270"/>
  <c r="S270"/>
  <c r="R270"/>
  <c r="Q270"/>
  <c r="P270"/>
  <c r="O270"/>
  <c r="M270"/>
  <c r="L270"/>
  <c r="K270"/>
  <c r="J270"/>
  <c r="I270"/>
  <c r="H270"/>
  <c r="G270"/>
  <c r="F270"/>
  <c r="E270"/>
  <c r="D270"/>
  <c r="C270"/>
  <c r="A270"/>
  <c r="B270" s="1"/>
  <c r="CA269"/>
  <c r="BZ269"/>
  <c r="BY269"/>
  <c r="BX269"/>
  <c r="BW269"/>
  <c r="BV269"/>
  <c r="BU269"/>
  <c r="BT269"/>
  <c r="BS269"/>
  <c r="BR269"/>
  <c r="BQ269"/>
  <c r="CH269" s="1"/>
  <c r="BP269"/>
  <c r="BO269"/>
  <c r="BN269"/>
  <c r="BM269"/>
  <c r="BL269"/>
  <c r="BK269"/>
  <c r="BJ269"/>
  <c r="BI269"/>
  <c r="BH269"/>
  <c r="BG269"/>
  <c r="BE269"/>
  <c r="BD269"/>
  <c r="BC269"/>
  <c r="BB269"/>
  <c r="BA269"/>
  <c r="AZ269"/>
  <c r="AY269"/>
  <c r="AX269"/>
  <c r="AW269"/>
  <c r="AV269"/>
  <c r="AT269"/>
  <c r="AS269"/>
  <c r="AR269"/>
  <c r="AQ269"/>
  <c r="AP269"/>
  <c r="AO269"/>
  <c r="AN269"/>
  <c r="AM269"/>
  <c r="AU269" s="1"/>
  <c r="CF269" s="1"/>
  <c r="AL269"/>
  <c r="AK269"/>
  <c r="AI269"/>
  <c r="AH269"/>
  <c r="AG269"/>
  <c r="AF269"/>
  <c r="AE269"/>
  <c r="AD269"/>
  <c r="AC269"/>
  <c r="AB269"/>
  <c r="AA269"/>
  <c r="AJ269" s="1"/>
  <c r="CE269" s="1"/>
  <c r="Z269"/>
  <c r="X269"/>
  <c r="W269"/>
  <c r="V269"/>
  <c r="U269"/>
  <c r="T269"/>
  <c r="S269"/>
  <c r="R269"/>
  <c r="Q269"/>
  <c r="P269"/>
  <c r="O269"/>
  <c r="M269"/>
  <c r="L269"/>
  <c r="K269"/>
  <c r="J269"/>
  <c r="I269"/>
  <c r="H269"/>
  <c r="G269"/>
  <c r="F269"/>
  <c r="E269"/>
  <c r="D269"/>
  <c r="C269"/>
  <c r="B269"/>
  <c r="A269"/>
  <c r="CA268"/>
  <c r="BZ268"/>
  <c r="BY268"/>
  <c r="BX268"/>
  <c r="BW268"/>
  <c r="BV268"/>
  <c r="BU268"/>
  <c r="BT268"/>
  <c r="BS268"/>
  <c r="BR268"/>
  <c r="BP268"/>
  <c r="BO268"/>
  <c r="BN268"/>
  <c r="BM268"/>
  <c r="BL268"/>
  <c r="BK268"/>
  <c r="BJ268"/>
  <c r="BI268"/>
  <c r="BH268"/>
  <c r="BG268"/>
  <c r="BE268"/>
  <c r="BD268"/>
  <c r="BC268"/>
  <c r="BB268"/>
  <c r="BA268"/>
  <c r="AZ268"/>
  <c r="AY268"/>
  <c r="AX268"/>
  <c r="AW268"/>
  <c r="AV268"/>
  <c r="AT268"/>
  <c r="AS268"/>
  <c r="AR268"/>
  <c r="AQ268"/>
  <c r="AP268"/>
  <c r="AO268"/>
  <c r="AN268"/>
  <c r="AM268"/>
  <c r="AL268"/>
  <c r="AK268"/>
  <c r="AI268"/>
  <c r="AH268"/>
  <c r="AG268"/>
  <c r="AF268"/>
  <c r="AE268"/>
  <c r="AD268"/>
  <c r="AC268"/>
  <c r="AB268"/>
  <c r="AA268"/>
  <c r="Z268"/>
  <c r="X268"/>
  <c r="W268"/>
  <c r="V268"/>
  <c r="U268"/>
  <c r="T268"/>
  <c r="S268"/>
  <c r="R268"/>
  <c r="Q268"/>
  <c r="P268"/>
  <c r="O268"/>
  <c r="M268"/>
  <c r="L268"/>
  <c r="K268"/>
  <c r="J268"/>
  <c r="I268"/>
  <c r="H268"/>
  <c r="G268"/>
  <c r="F268"/>
  <c r="E268"/>
  <c r="D268"/>
  <c r="C268"/>
  <c r="B268"/>
  <c r="A268"/>
  <c r="CA267"/>
  <c r="BZ267"/>
  <c r="BY267"/>
  <c r="BX267"/>
  <c r="BW267"/>
  <c r="BV267"/>
  <c r="BU267"/>
  <c r="BT267"/>
  <c r="BS267"/>
  <c r="BR267"/>
  <c r="BP267"/>
  <c r="BO267"/>
  <c r="BN267"/>
  <c r="BM267"/>
  <c r="BL267"/>
  <c r="BK267"/>
  <c r="BJ267"/>
  <c r="BI267"/>
  <c r="BH267"/>
  <c r="BG267"/>
  <c r="BE267"/>
  <c r="BD267"/>
  <c r="BC267"/>
  <c r="BB267"/>
  <c r="BA267"/>
  <c r="AZ267"/>
  <c r="AY267"/>
  <c r="AX267"/>
  <c r="AW267"/>
  <c r="AV267"/>
  <c r="AT267"/>
  <c r="AS267"/>
  <c r="AR267"/>
  <c r="AQ267"/>
  <c r="AP267"/>
  <c r="AO267"/>
  <c r="AN267"/>
  <c r="AM267"/>
  <c r="AL267"/>
  <c r="AK267"/>
  <c r="AI267"/>
  <c r="AH267"/>
  <c r="AG267"/>
  <c r="AF267"/>
  <c r="AE267"/>
  <c r="AD267"/>
  <c r="AC267"/>
  <c r="AB267"/>
  <c r="AA267"/>
  <c r="Z267"/>
  <c r="X267"/>
  <c r="W267"/>
  <c r="V267"/>
  <c r="U267"/>
  <c r="T267"/>
  <c r="S267"/>
  <c r="R267"/>
  <c r="Q267"/>
  <c r="P267"/>
  <c r="O267"/>
  <c r="M267"/>
  <c r="L267"/>
  <c r="K267"/>
  <c r="J267"/>
  <c r="I267"/>
  <c r="H267"/>
  <c r="G267"/>
  <c r="F267"/>
  <c r="E267"/>
  <c r="D267"/>
  <c r="C267"/>
  <c r="B267"/>
  <c r="CB267" s="1"/>
  <c r="CI267" s="1"/>
  <c r="A267"/>
  <c r="CA266"/>
  <c r="BZ266"/>
  <c r="BY266"/>
  <c r="BX266"/>
  <c r="BW266"/>
  <c r="BV266"/>
  <c r="BU266"/>
  <c r="BT266"/>
  <c r="BS266"/>
  <c r="BR266"/>
  <c r="BP266"/>
  <c r="BO266"/>
  <c r="BN266"/>
  <c r="BM266"/>
  <c r="BL266"/>
  <c r="BK266"/>
  <c r="BJ266"/>
  <c r="BI266"/>
  <c r="BH266"/>
  <c r="BG266"/>
  <c r="BE266"/>
  <c r="BD266"/>
  <c r="BC266"/>
  <c r="BB266"/>
  <c r="BA266"/>
  <c r="AZ266"/>
  <c r="AY266"/>
  <c r="AX266"/>
  <c r="AW266"/>
  <c r="AV266"/>
  <c r="AU266"/>
  <c r="CF266" s="1"/>
  <c r="AT266"/>
  <c r="AS266"/>
  <c r="AR266"/>
  <c r="AQ266"/>
  <c r="AP266"/>
  <c r="AO266"/>
  <c r="AN266"/>
  <c r="AM266"/>
  <c r="AL266"/>
  <c r="AK266"/>
  <c r="AJ266"/>
  <c r="CE266" s="1"/>
  <c r="AI266"/>
  <c r="AH266"/>
  <c r="AG266"/>
  <c r="AF266"/>
  <c r="AE266"/>
  <c r="AD266"/>
  <c r="AC266"/>
  <c r="AB266"/>
  <c r="AA266"/>
  <c r="Z266"/>
  <c r="X266"/>
  <c r="W266"/>
  <c r="V266"/>
  <c r="U266"/>
  <c r="T266"/>
  <c r="S266"/>
  <c r="R266"/>
  <c r="Q266"/>
  <c r="P266"/>
  <c r="O266"/>
  <c r="M266"/>
  <c r="L266"/>
  <c r="K266"/>
  <c r="J266"/>
  <c r="I266"/>
  <c r="H266"/>
  <c r="G266"/>
  <c r="F266"/>
  <c r="E266"/>
  <c r="D266"/>
  <c r="C266"/>
  <c r="B266"/>
  <c r="CB266" s="1"/>
  <c r="CI266" s="1"/>
  <c r="A266"/>
  <c r="CA265"/>
  <c r="BZ265"/>
  <c r="BY265"/>
  <c r="BX265"/>
  <c r="BW265"/>
  <c r="BV265"/>
  <c r="BU265"/>
  <c r="BT265"/>
  <c r="BS265"/>
  <c r="BR265"/>
  <c r="BP265"/>
  <c r="BO265"/>
  <c r="BN265"/>
  <c r="BM265"/>
  <c r="BL265"/>
  <c r="BK265"/>
  <c r="BJ265"/>
  <c r="BI265"/>
  <c r="BH265"/>
  <c r="BG265"/>
  <c r="BE265"/>
  <c r="BD265"/>
  <c r="BC265"/>
  <c r="BB265"/>
  <c r="BA265"/>
  <c r="AZ265"/>
  <c r="AY265"/>
  <c r="AX265"/>
  <c r="AW265"/>
  <c r="AV265"/>
  <c r="AT265"/>
  <c r="AS265"/>
  <c r="AR265"/>
  <c r="AQ265"/>
  <c r="AP265"/>
  <c r="AO265"/>
  <c r="AN265"/>
  <c r="AM265"/>
  <c r="AL265"/>
  <c r="AK265"/>
  <c r="AI265"/>
  <c r="AH265"/>
  <c r="AG265"/>
  <c r="AF265"/>
  <c r="AE265"/>
  <c r="AD265"/>
  <c r="AC265"/>
  <c r="AB265"/>
  <c r="AA265"/>
  <c r="Z265"/>
  <c r="X265"/>
  <c r="W265"/>
  <c r="V265"/>
  <c r="U265"/>
  <c r="T265"/>
  <c r="S265"/>
  <c r="R265"/>
  <c r="Q265"/>
  <c r="P265"/>
  <c r="O265"/>
  <c r="M265"/>
  <c r="L265"/>
  <c r="K265"/>
  <c r="J265"/>
  <c r="I265"/>
  <c r="H265"/>
  <c r="G265"/>
  <c r="F265"/>
  <c r="E265"/>
  <c r="D265"/>
  <c r="C265"/>
  <c r="A265"/>
  <c r="B265" s="1"/>
  <c r="CA264"/>
  <c r="BZ264"/>
  <c r="BY264"/>
  <c r="BX264"/>
  <c r="BW264"/>
  <c r="BV264"/>
  <c r="BU264"/>
  <c r="BT264"/>
  <c r="BS264"/>
  <c r="BR264"/>
  <c r="BP264"/>
  <c r="BO264"/>
  <c r="BN264"/>
  <c r="BM264"/>
  <c r="BL264"/>
  <c r="BK264"/>
  <c r="BJ264"/>
  <c r="BI264"/>
  <c r="BH264"/>
  <c r="BG264"/>
  <c r="BE264"/>
  <c r="BD264"/>
  <c r="BC264"/>
  <c r="BB264"/>
  <c r="BA264"/>
  <c r="AZ264"/>
  <c r="AY264"/>
  <c r="AX264"/>
  <c r="AW264"/>
  <c r="AV264"/>
  <c r="AT264"/>
  <c r="AS264"/>
  <c r="AR264"/>
  <c r="AQ264"/>
  <c r="AP264"/>
  <c r="AO264"/>
  <c r="AN264"/>
  <c r="AM264"/>
  <c r="AL264"/>
  <c r="AK264"/>
  <c r="AI264"/>
  <c r="AH264"/>
  <c r="AG264"/>
  <c r="AF264"/>
  <c r="AE264"/>
  <c r="AD264"/>
  <c r="AC264"/>
  <c r="AB264"/>
  <c r="AA264"/>
  <c r="Z264"/>
  <c r="X264"/>
  <c r="W264"/>
  <c r="V264"/>
  <c r="U264"/>
  <c r="T264"/>
  <c r="S264"/>
  <c r="R264"/>
  <c r="Q264"/>
  <c r="P264"/>
  <c r="O264"/>
  <c r="M264"/>
  <c r="L264"/>
  <c r="K264"/>
  <c r="J264"/>
  <c r="I264"/>
  <c r="H264"/>
  <c r="G264"/>
  <c r="F264"/>
  <c r="E264"/>
  <c r="D264"/>
  <c r="C264"/>
  <c r="B264"/>
  <c r="CB264" s="1"/>
  <c r="CI264" s="1"/>
  <c r="A264"/>
  <c r="CA263"/>
  <c r="BZ263"/>
  <c r="BY263"/>
  <c r="BX263"/>
  <c r="BW263"/>
  <c r="BV263"/>
  <c r="BU263"/>
  <c r="BT263"/>
  <c r="BS263"/>
  <c r="BR263"/>
  <c r="BP263"/>
  <c r="BO263"/>
  <c r="BQ263" s="1"/>
  <c r="CH263" s="1"/>
  <c r="BN263"/>
  <c r="BM263"/>
  <c r="BL263"/>
  <c r="BK263"/>
  <c r="BJ263"/>
  <c r="BI263"/>
  <c r="BH263"/>
  <c r="BG263"/>
  <c r="BE263"/>
  <c r="BD263"/>
  <c r="BC263"/>
  <c r="BB263"/>
  <c r="BA263"/>
  <c r="AZ263"/>
  <c r="AY263"/>
  <c r="AX263"/>
  <c r="AW263"/>
  <c r="AV263"/>
  <c r="AT263"/>
  <c r="AS263"/>
  <c r="AR263"/>
  <c r="AQ263"/>
  <c r="AP263"/>
  <c r="AO263"/>
  <c r="AN263"/>
  <c r="AM263"/>
  <c r="AL263"/>
  <c r="AK263"/>
  <c r="AI263"/>
  <c r="AH263"/>
  <c r="AG263"/>
  <c r="AF263"/>
  <c r="AE263"/>
  <c r="AD263"/>
  <c r="AC263"/>
  <c r="AB263"/>
  <c r="AA263"/>
  <c r="Z263"/>
  <c r="X263"/>
  <c r="W263"/>
  <c r="V263"/>
  <c r="U263"/>
  <c r="T263"/>
  <c r="S263"/>
  <c r="R263"/>
  <c r="Q263"/>
  <c r="P263"/>
  <c r="O263"/>
  <c r="M263"/>
  <c r="L263"/>
  <c r="K263"/>
  <c r="J263"/>
  <c r="I263"/>
  <c r="H263"/>
  <c r="G263"/>
  <c r="F263"/>
  <c r="E263"/>
  <c r="D263"/>
  <c r="C263"/>
  <c r="B263"/>
  <c r="A263"/>
  <c r="CA262"/>
  <c r="BZ262"/>
  <c r="BY262"/>
  <c r="BX262"/>
  <c r="BW262"/>
  <c r="BV262"/>
  <c r="BU262"/>
  <c r="BT262"/>
  <c r="BS262"/>
  <c r="BR262"/>
  <c r="BP262"/>
  <c r="BO262"/>
  <c r="BN262"/>
  <c r="BM262"/>
  <c r="BL262"/>
  <c r="BK262"/>
  <c r="BJ262"/>
  <c r="BI262"/>
  <c r="BH262"/>
  <c r="BG262"/>
  <c r="BE262"/>
  <c r="BD262"/>
  <c r="BC262"/>
  <c r="BB262"/>
  <c r="BA262"/>
  <c r="AZ262"/>
  <c r="AY262"/>
  <c r="AX262"/>
  <c r="AW262"/>
  <c r="AV262"/>
  <c r="AT262"/>
  <c r="AS262"/>
  <c r="AR262"/>
  <c r="AQ262"/>
  <c r="AP262"/>
  <c r="AO262"/>
  <c r="AN262"/>
  <c r="AM262"/>
  <c r="AL262"/>
  <c r="AK262"/>
  <c r="AI262"/>
  <c r="AH262"/>
  <c r="AG262"/>
  <c r="AF262"/>
  <c r="AE262"/>
  <c r="AD262"/>
  <c r="AC262"/>
  <c r="AB262"/>
  <c r="AA262"/>
  <c r="Z262"/>
  <c r="X262"/>
  <c r="W262"/>
  <c r="V262"/>
  <c r="U262"/>
  <c r="T262"/>
  <c r="S262"/>
  <c r="R262"/>
  <c r="Q262"/>
  <c r="P262"/>
  <c r="O262"/>
  <c r="M262"/>
  <c r="L262"/>
  <c r="K262"/>
  <c r="J262"/>
  <c r="I262"/>
  <c r="H262"/>
  <c r="G262"/>
  <c r="F262"/>
  <c r="E262"/>
  <c r="D262"/>
  <c r="C262"/>
  <c r="A262"/>
  <c r="B262" s="1"/>
  <c r="CA261"/>
  <c r="BZ261"/>
  <c r="BY261"/>
  <c r="CB261" s="1"/>
  <c r="CI261" s="1"/>
  <c r="BX261"/>
  <c r="BW261"/>
  <c r="BV261"/>
  <c r="BU261"/>
  <c r="BT261"/>
  <c r="BS261"/>
  <c r="BR261"/>
  <c r="BP261"/>
  <c r="BO261"/>
  <c r="BN261"/>
  <c r="BM261"/>
  <c r="BL261"/>
  <c r="BK261"/>
  <c r="BJ261"/>
  <c r="BI261"/>
  <c r="BH261"/>
  <c r="BG261"/>
  <c r="BE261"/>
  <c r="BD261"/>
  <c r="BC261"/>
  <c r="BB261"/>
  <c r="BA261"/>
  <c r="AZ261"/>
  <c r="AY261"/>
  <c r="AX261"/>
  <c r="AW261"/>
  <c r="AV261"/>
  <c r="AT261"/>
  <c r="AS261"/>
  <c r="AR261"/>
  <c r="AQ261"/>
  <c r="AP261"/>
  <c r="AO261"/>
  <c r="AN261"/>
  <c r="AM261"/>
  <c r="AL261"/>
  <c r="AK261"/>
  <c r="AI261"/>
  <c r="AH261"/>
  <c r="AG261"/>
  <c r="AF261"/>
  <c r="AE261"/>
  <c r="AD261"/>
  <c r="AC261"/>
  <c r="AB261"/>
  <c r="AA261"/>
  <c r="Z261"/>
  <c r="X261"/>
  <c r="W261"/>
  <c r="V261"/>
  <c r="U261"/>
  <c r="T261"/>
  <c r="S261"/>
  <c r="R261"/>
  <c r="Q261"/>
  <c r="P261"/>
  <c r="O261"/>
  <c r="M261"/>
  <c r="L261"/>
  <c r="K261"/>
  <c r="J261"/>
  <c r="I261"/>
  <c r="H261"/>
  <c r="G261"/>
  <c r="F261"/>
  <c r="E261"/>
  <c r="D261"/>
  <c r="C261"/>
  <c r="B261"/>
  <c r="A261"/>
  <c r="CA260"/>
  <c r="BZ260"/>
  <c r="BY260"/>
  <c r="BX260"/>
  <c r="BW260"/>
  <c r="BV260"/>
  <c r="BU260"/>
  <c r="BT260"/>
  <c r="BS260"/>
  <c r="BR260"/>
  <c r="BP260"/>
  <c r="BO260"/>
  <c r="BN260"/>
  <c r="BM260"/>
  <c r="BL260"/>
  <c r="BK260"/>
  <c r="BJ260"/>
  <c r="BI260"/>
  <c r="BH260"/>
  <c r="BG260"/>
  <c r="BE260"/>
  <c r="BD260"/>
  <c r="BC260"/>
  <c r="BB260"/>
  <c r="BA260"/>
  <c r="AZ260"/>
  <c r="AY260"/>
  <c r="AX260"/>
  <c r="AW260"/>
  <c r="AV260"/>
  <c r="AT260"/>
  <c r="AS260"/>
  <c r="AR260"/>
  <c r="AQ260"/>
  <c r="AP260"/>
  <c r="AO260"/>
  <c r="AN260"/>
  <c r="AM260"/>
  <c r="AL260"/>
  <c r="AK260"/>
  <c r="AI260"/>
  <c r="AH260"/>
  <c r="AG260"/>
  <c r="AF260"/>
  <c r="AE260"/>
  <c r="AD260"/>
  <c r="AC260"/>
  <c r="AB260"/>
  <c r="AA260"/>
  <c r="Z260"/>
  <c r="X260"/>
  <c r="W260"/>
  <c r="V260"/>
  <c r="U260"/>
  <c r="T260"/>
  <c r="S260"/>
  <c r="R260"/>
  <c r="Q260"/>
  <c r="P260"/>
  <c r="O260"/>
  <c r="M260"/>
  <c r="L260"/>
  <c r="K260"/>
  <c r="J260"/>
  <c r="I260"/>
  <c r="H260"/>
  <c r="G260"/>
  <c r="F260"/>
  <c r="E260"/>
  <c r="D260"/>
  <c r="C260"/>
  <c r="B260"/>
  <c r="A260"/>
  <c r="CA259"/>
  <c r="BZ259"/>
  <c r="BY259"/>
  <c r="BX259"/>
  <c r="BW259"/>
  <c r="BV259"/>
  <c r="BU259"/>
  <c r="BT259"/>
  <c r="BS259"/>
  <c r="BR259"/>
  <c r="BP259"/>
  <c r="BO259"/>
  <c r="BN259"/>
  <c r="BM259"/>
  <c r="BL259"/>
  <c r="BK259"/>
  <c r="BJ259"/>
  <c r="BI259"/>
  <c r="BH259"/>
  <c r="BG259"/>
  <c r="BE259"/>
  <c r="BD259"/>
  <c r="BC259"/>
  <c r="BB259"/>
  <c r="BA259"/>
  <c r="AZ259"/>
  <c r="AY259"/>
  <c r="AX259"/>
  <c r="BF259" s="1"/>
  <c r="CG259" s="1"/>
  <c r="AW259"/>
  <c r="AV259"/>
  <c r="AU259"/>
  <c r="CF259" s="1"/>
  <c r="AT259"/>
  <c r="AS259"/>
  <c r="AR259"/>
  <c r="AQ259"/>
  <c r="AP259"/>
  <c r="AO259"/>
  <c r="AN259"/>
  <c r="AM259"/>
  <c r="AL259"/>
  <c r="AK259"/>
  <c r="AI259"/>
  <c r="AH259"/>
  <c r="AG259"/>
  <c r="AF259"/>
  <c r="AE259"/>
  <c r="AD259"/>
  <c r="AC259"/>
  <c r="AB259"/>
  <c r="AA259"/>
  <c r="Z259"/>
  <c r="X259"/>
  <c r="W259"/>
  <c r="V259"/>
  <c r="U259"/>
  <c r="T259"/>
  <c r="S259"/>
  <c r="R259"/>
  <c r="Q259"/>
  <c r="P259"/>
  <c r="O259"/>
  <c r="M259"/>
  <c r="L259"/>
  <c r="K259"/>
  <c r="J259"/>
  <c r="I259"/>
  <c r="H259"/>
  <c r="G259"/>
  <c r="F259"/>
  <c r="E259"/>
  <c r="D259"/>
  <c r="C259"/>
  <c r="B259"/>
  <c r="A259"/>
  <c r="CE258"/>
  <c r="CA258"/>
  <c r="BZ258"/>
  <c r="BY258"/>
  <c r="BX258"/>
  <c r="BW258"/>
  <c r="BV258"/>
  <c r="BU258"/>
  <c r="BT258"/>
  <c r="BS258"/>
  <c r="BR258"/>
  <c r="BP258"/>
  <c r="BO258"/>
  <c r="BN258"/>
  <c r="BM258"/>
  <c r="BL258"/>
  <c r="BK258"/>
  <c r="BJ258"/>
  <c r="BI258"/>
  <c r="BH258"/>
  <c r="BG258"/>
  <c r="BF258"/>
  <c r="CG258" s="1"/>
  <c r="BE258"/>
  <c r="BD258"/>
  <c r="BC258"/>
  <c r="BB258"/>
  <c r="BA258"/>
  <c r="AZ258"/>
  <c r="AY258"/>
  <c r="AX258"/>
  <c r="AW258"/>
  <c r="AV258"/>
  <c r="AT258"/>
  <c r="AS258"/>
  <c r="AR258"/>
  <c r="AQ258"/>
  <c r="AP258"/>
  <c r="AO258"/>
  <c r="AN258"/>
  <c r="AM258"/>
  <c r="AL258"/>
  <c r="AK258"/>
  <c r="AI258"/>
  <c r="AH258"/>
  <c r="AJ258" s="1"/>
  <c r="AG258"/>
  <c r="AF258"/>
  <c r="AE258"/>
  <c r="AD258"/>
  <c r="AC258"/>
  <c r="AB258"/>
  <c r="AA258"/>
  <c r="Z258"/>
  <c r="X258"/>
  <c r="W258"/>
  <c r="V258"/>
  <c r="U258"/>
  <c r="T258"/>
  <c r="S258"/>
  <c r="R258"/>
  <c r="Q258"/>
  <c r="P258"/>
  <c r="O258"/>
  <c r="M258"/>
  <c r="L258"/>
  <c r="K258"/>
  <c r="J258"/>
  <c r="I258"/>
  <c r="H258"/>
  <c r="G258"/>
  <c r="F258"/>
  <c r="E258"/>
  <c r="D258"/>
  <c r="C258"/>
  <c r="B258"/>
  <c r="A258"/>
  <c r="CG257"/>
  <c r="CA257"/>
  <c r="BZ257"/>
  <c r="BY257"/>
  <c r="BX257"/>
  <c r="BW257"/>
  <c r="BV257"/>
  <c r="BU257"/>
  <c r="BT257"/>
  <c r="BS257"/>
  <c r="BR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T257"/>
  <c r="AS257"/>
  <c r="AR257"/>
  <c r="AQ257"/>
  <c r="AP257"/>
  <c r="AO257"/>
  <c r="AN257"/>
  <c r="AM257"/>
  <c r="AL257"/>
  <c r="AK257"/>
  <c r="AI257"/>
  <c r="AH257"/>
  <c r="AG257"/>
  <c r="AF257"/>
  <c r="AE257"/>
  <c r="AD257"/>
  <c r="AC257"/>
  <c r="AB257"/>
  <c r="AA257"/>
  <c r="Z257"/>
  <c r="X257"/>
  <c r="W257"/>
  <c r="V257"/>
  <c r="U257"/>
  <c r="T257"/>
  <c r="S257"/>
  <c r="R257"/>
  <c r="Q257"/>
  <c r="P257"/>
  <c r="O257"/>
  <c r="M257"/>
  <c r="L257"/>
  <c r="K257"/>
  <c r="J257"/>
  <c r="I257"/>
  <c r="H257"/>
  <c r="G257"/>
  <c r="F257"/>
  <c r="E257"/>
  <c r="D257"/>
  <c r="C257"/>
  <c r="B257"/>
  <c r="A257"/>
  <c r="CA256"/>
  <c r="BZ256"/>
  <c r="BY256"/>
  <c r="BX256"/>
  <c r="BW256"/>
  <c r="BV256"/>
  <c r="BU256"/>
  <c r="BT256"/>
  <c r="BS256"/>
  <c r="BR256"/>
  <c r="BP256"/>
  <c r="BO256"/>
  <c r="BN256"/>
  <c r="BM256"/>
  <c r="BL256"/>
  <c r="BK256"/>
  <c r="BJ256"/>
  <c r="BI256"/>
  <c r="BH256"/>
  <c r="BG256"/>
  <c r="BE256"/>
  <c r="BD256"/>
  <c r="BC256"/>
  <c r="BB256"/>
  <c r="BA256"/>
  <c r="AZ256"/>
  <c r="AY256"/>
  <c r="AX256"/>
  <c r="AW256"/>
  <c r="AV256"/>
  <c r="AT256"/>
  <c r="AS256"/>
  <c r="AR256"/>
  <c r="AQ256"/>
  <c r="AP256"/>
  <c r="AO256"/>
  <c r="AN256"/>
  <c r="AM256"/>
  <c r="AL256"/>
  <c r="AK256"/>
  <c r="AI256"/>
  <c r="AH256"/>
  <c r="AG256"/>
  <c r="AF256"/>
  <c r="AE256"/>
  <c r="AD256"/>
  <c r="AC256"/>
  <c r="AB256"/>
  <c r="AA256"/>
  <c r="Z256"/>
  <c r="X256"/>
  <c r="W256"/>
  <c r="V256"/>
  <c r="U256"/>
  <c r="T256"/>
  <c r="S256"/>
  <c r="R256"/>
  <c r="Q256"/>
  <c r="P256"/>
  <c r="O256"/>
  <c r="M256"/>
  <c r="L256"/>
  <c r="K256"/>
  <c r="J256"/>
  <c r="I256"/>
  <c r="H256"/>
  <c r="G256"/>
  <c r="F256"/>
  <c r="E256"/>
  <c r="D256"/>
  <c r="C256"/>
  <c r="A256"/>
  <c r="B256" s="1"/>
  <c r="CA255"/>
  <c r="BZ255"/>
  <c r="BY255"/>
  <c r="BX255"/>
  <c r="BW255"/>
  <c r="BV255"/>
  <c r="BU255"/>
  <c r="BT255"/>
  <c r="BS255"/>
  <c r="BR255"/>
  <c r="BP255"/>
  <c r="BO255"/>
  <c r="BN255"/>
  <c r="BM255"/>
  <c r="BL255"/>
  <c r="BK255"/>
  <c r="BJ255"/>
  <c r="BI255"/>
  <c r="BH255"/>
  <c r="BG255"/>
  <c r="BE255"/>
  <c r="BD255"/>
  <c r="BC255"/>
  <c r="BB255"/>
  <c r="BA255"/>
  <c r="AZ255"/>
  <c r="AY255"/>
  <c r="AX255"/>
  <c r="AW255"/>
  <c r="AV255"/>
  <c r="AT255"/>
  <c r="AS255"/>
  <c r="AR255"/>
  <c r="AQ255"/>
  <c r="AP255"/>
  <c r="AO255"/>
  <c r="AN255"/>
  <c r="AM255"/>
  <c r="AL255"/>
  <c r="AK255"/>
  <c r="AI255"/>
  <c r="AH255"/>
  <c r="AG255"/>
  <c r="AF255"/>
  <c r="AE255"/>
  <c r="AD255"/>
  <c r="AC255"/>
  <c r="AB255"/>
  <c r="AA255"/>
  <c r="Z255"/>
  <c r="X255"/>
  <c r="W255"/>
  <c r="V255"/>
  <c r="U255"/>
  <c r="T255"/>
  <c r="S255"/>
  <c r="R255"/>
  <c r="Q255"/>
  <c r="P255"/>
  <c r="O255"/>
  <c r="M255"/>
  <c r="L255"/>
  <c r="K255"/>
  <c r="J255"/>
  <c r="I255"/>
  <c r="H255"/>
  <c r="G255"/>
  <c r="F255"/>
  <c r="E255"/>
  <c r="D255"/>
  <c r="C255"/>
  <c r="B255"/>
  <c r="A255"/>
  <c r="CA254"/>
  <c r="BZ254"/>
  <c r="BY254"/>
  <c r="BX254"/>
  <c r="BW254"/>
  <c r="BV254"/>
  <c r="BU254"/>
  <c r="BT254"/>
  <c r="BS254"/>
  <c r="BR254"/>
  <c r="BP254"/>
  <c r="BO254"/>
  <c r="BN254"/>
  <c r="BM254"/>
  <c r="BL254"/>
  <c r="BK254"/>
  <c r="BJ254"/>
  <c r="BI254"/>
  <c r="BH254"/>
  <c r="BG254"/>
  <c r="BE254"/>
  <c r="BD254"/>
  <c r="BC254"/>
  <c r="BB254"/>
  <c r="BA254"/>
  <c r="AZ254"/>
  <c r="AY254"/>
  <c r="AX254"/>
  <c r="AW254"/>
  <c r="AV254"/>
  <c r="AT254"/>
  <c r="AS254"/>
  <c r="AR254"/>
  <c r="AQ254"/>
  <c r="AP254"/>
  <c r="AO254"/>
  <c r="AN254"/>
  <c r="AM254"/>
  <c r="AL254"/>
  <c r="AK254"/>
  <c r="AI254"/>
  <c r="AH254"/>
  <c r="AG254"/>
  <c r="AF254"/>
  <c r="AE254"/>
  <c r="AD254"/>
  <c r="AC254"/>
  <c r="AB254"/>
  <c r="AA254"/>
  <c r="Z254"/>
  <c r="X254"/>
  <c r="W254"/>
  <c r="V254"/>
  <c r="U254"/>
  <c r="T254"/>
  <c r="S254"/>
  <c r="R254"/>
  <c r="Q254"/>
  <c r="P254"/>
  <c r="O254"/>
  <c r="M254"/>
  <c r="L254"/>
  <c r="K254"/>
  <c r="J254"/>
  <c r="I254"/>
  <c r="H254"/>
  <c r="G254"/>
  <c r="F254"/>
  <c r="E254"/>
  <c r="D254"/>
  <c r="C254"/>
  <c r="B254"/>
  <c r="A254"/>
  <c r="CA253"/>
  <c r="BZ253"/>
  <c r="BY253"/>
  <c r="BX253"/>
  <c r="BW253"/>
  <c r="BV253"/>
  <c r="BU253"/>
  <c r="BT253"/>
  <c r="BS253"/>
  <c r="BR253"/>
  <c r="BP253"/>
  <c r="BO253"/>
  <c r="BN253"/>
  <c r="BM253"/>
  <c r="BL253"/>
  <c r="BK253"/>
  <c r="BJ253"/>
  <c r="BI253"/>
  <c r="BH253"/>
  <c r="BG253"/>
  <c r="BE253"/>
  <c r="BD253"/>
  <c r="BC253"/>
  <c r="BB253"/>
  <c r="BA253"/>
  <c r="AZ253"/>
  <c r="AY253"/>
  <c r="AX253"/>
  <c r="AW253"/>
  <c r="AV253"/>
  <c r="AT253"/>
  <c r="AS253"/>
  <c r="AR253"/>
  <c r="AQ253"/>
  <c r="AP253"/>
  <c r="AO253"/>
  <c r="AN253"/>
  <c r="AM253"/>
  <c r="AL253"/>
  <c r="AK253"/>
  <c r="AI253"/>
  <c r="AH253"/>
  <c r="AG253"/>
  <c r="AF253"/>
  <c r="AE253"/>
  <c r="AD253"/>
  <c r="AC253"/>
  <c r="AB253"/>
  <c r="AA253"/>
  <c r="Z253"/>
  <c r="X253"/>
  <c r="W253"/>
  <c r="V253"/>
  <c r="U253"/>
  <c r="T253"/>
  <c r="S253"/>
  <c r="R253"/>
  <c r="Q253"/>
  <c r="P253"/>
  <c r="O253"/>
  <c r="M253"/>
  <c r="L253"/>
  <c r="K253"/>
  <c r="J253"/>
  <c r="I253"/>
  <c r="H253"/>
  <c r="G253"/>
  <c r="F253"/>
  <c r="E253"/>
  <c r="D253"/>
  <c r="C253"/>
  <c r="A253"/>
  <c r="B253" s="1"/>
  <c r="CA252"/>
  <c r="BZ252"/>
  <c r="BY252"/>
  <c r="BX252"/>
  <c r="BW252"/>
  <c r="BV252"/>
  <c r="BU252"/>
  <c r="CB252" s="1"/>
  <c r="CI252" s="1"/>
  <c r="BT252"/>
  <c r="BS252"/>
  <c r="BR252"/>
  <c r="BP252"/>
  <c r="BO252"/>
  <c r="BN252"/>
  <c r="BM252"/>
  <c r="BL252"/>
  <c r="BK252"/>
  <c r="BJ252"/>
  <c r="BI252"/>
  <c r="BH252"/>
  <c r="BG252"/>
  <c r="BE252"/>
  <c r="BD252"/>
  <c r="BC252"/>
  <c r="BB252"/>
  <c r="BA252"/>
  <c r="AZ252"/>
  <c r="AY252"/>
  <c r="AX252"/>
  <c r="AW252"/>
  <c r="AV252"/>
  <c r="AU252"/>
  <c r="CF252" s="1"/>
  <c r="AT252"/>
  <c r="AS252"/>
  <c r="AR252"/>
  <c r="AQ252"/>
  <c r="AP252"/>
  <c r="AO252"/>
  <c r="AN252"/>
  <c r="AM252"/>
  <c r="AL252"/>
  <c r="AK252"/>
  <c r="AI252"/>
  <c r="AH252"/>
  <c r="AG252"/>
  <c r="AF252"/>
  <c r="AE252"/>
  <c r="AD252"/>
  <c r="AC252"/>
  <c r="AB252"/>
  <c r="AA252"/>
  <c r="Z252"/>
  <c r="X252"/>
  <c r="W252"/>
  <c r="V252"/>
  <c r="U252"/>
  <c r="T252"/>
  <c r="S252"/>
  <c r="R252"/>
  <c r="Q252"/>
  <c r="P252"/>
  <c r="O252"/>
  <c r="M252"/>
  <c r="L252"/>
  <c r="K252"/>
  <c r="J252"/>
  <c r="I252"/>
  <c r="H252"/>
  <c r="G252"/>
  <c r="F252"/>
  <c r="E252"/>
  <c r="D252"/>
  <c r="C252"/>
  <c r="B252"/>
  <c r="A252"/>
  <c r="CA251"/>
  <c r="BZ251"/>
  <c r="BY251"/>
  <c r="BX251"/>
  <c r="BW251"/>
  <c r="BV251"/>
  <c r="BU251"/>
  <c r="BT251"/>
  <c r="BS251"/>
  <c r="BR251"/>
  <c r="CB251" s="1"/>
  <c r="CI251" s="1"/>
  <c r="BQ251"/>
  <c r="CH251" s="1"/>
  <c r="BP251"/>
  <c r="BO251"/>
  <c r="BN251"/>
  <c r="BM251"/>
  <c r="BL251"/>
  <c r="BK251"/>
  <c r="BJ251"/>
  <c r="BI251"/>
  <c r="BH251"/>
  <c r="BG251"/>
  <c r="BF251"/>
  <c r="CG251" s="1"/>
  <c r="BE251"/>
  <c r="BD251"/>
  <c r="BC251"/>
  <c r="BB251"/>
  <c r="BA251"/>
  <c r="AZ251"/>
  <c r="AY251"/>
  <c r="AX251"/>
  <c r="AW251"/>
  <c r="AV251"/>
  <c r="AT251"/>
  <c r="AS251"/>
  <c r="AR251"/>
  <c r="AQ251"/>
  <c r="AP251"/>
  <c r="AO251"/>
  <c r="AN251"/>
  <c r="AM251"/>
  <c r="AL251"/>
  <c r="AK251"/>
  <c r="AI251"/>
  <c r="AH251"/>
  <c r="AG251"/>
  <c r="AF251"/>
  <c r="AE251"/>
  <c r="AD251"/>
  <c r="AC251"/>
  <c r="AB251"/>
  <c r="AA251"/>
  <c r="Z251"/>
  <c r="X251"/>
  <c r="W251"/>
  <c r="V251"/>
  <c r="U251"/>
  <c r="T251"/>
  <c r="S251"/>
  <c r="R251"/>
  <c r="Q251"/>
  <c r="P251"/>
  <c r="O251"/>
  <c r="M251"/>
  <c r="L251"/>
  <c r="K251"/>
  <c r="J251"/>
  <c r="I251"/>
  <c r="H251"/>
  <c r="G251"/>
  <c r="F251"/>
  <c r="E251"/>
  <c r="D251"/>
  <c r="C251"/>
  <c r="B251"/>
  <c r="A251"/>
  <c r="CA250"/>
  <c r="BZ250"/>
  <c r="BY250"/>
  <c r="BX250"/>
  <c r="BW250"/>
  <c r="BV250"/>
  <c r="BU250"/>
  <c r="BT250"/>
  <c r="BS250"/>
  <c r="BR250"/>
  <c r="BP250"/>
  <c r="BO250"/>
  <c r="BN250"/>
  <c r="BM250"/>
  <c r="BL250"/>
  <c r="BK250"/>
  <c r="BJ250"/>
  <c r="BI250"/>
  <c r="BH250"/>
  <c r="BG250"/>
  <c r="BE250"/>
  <c r="BD250"/>
  <c r="BC250"/>
  <c r="BB250"/>
  <c r="BA250"/>
  <c r="AZ250"/>
  <c r="AY250"/>
  <c r="AX250"/>
  <c r="AW250"/>
  <c r="AV250"/>
  <c r="AT250"/>
  <c r="AS250"/>
  <c r="AR250"/>
  <c r="AQ250"/>
  <c r="AP250"/>
  <c r="AO250"/>
  <c r="AN250"/>
  <c r="AM250"/>
  <c r="AL250"/>
  <c r="AK250"/>
  <c r="AI250"/>
  <c r="AH250"/>
  <c r="AG250"/>
  <c r="AF250"/>
  <c r="AE250"/>
  <c r="AD250"/>
  <c r="AC250"/>
  <c r="AB250"/>
  <c r="AA250"/>
  <c r="Z250"/>
  <c r="X250"/>
  <c r="W250"/>
  <c r="V250"/>
  <c r="U250"/>
  <c r="T250"/>
  <c r="S250"/>
  <c r="R250"/>
  <c r="Q250"/>
  <c r="P250"/>
  <c r="O250"/>
  <c r="M250"/>
  <c r="L250"/>
  <c r="K250"/>
  <c r="J250"/>
  <c r="I250"/>
  <c r="H250"/>
  <c r="G250"/>
  <c r="F250"/>
  <c r="E250"/>
  <c r="D250"/>
  <c r="C250"/>
  <c r="A250"/>
  <c r="B250" s="1"/>
  <c r="CB249"/>
  <c r="CI249" s="1"/>
  <c r="CA249"/>
  <c r="BZ249"/>
  <c r="BY249"/>
  <c r="BX249"/>
  <c r="BW249"/>
  <c r="BV249"/>
  <c r="BU249"/>
  <c r="BT249"/>
  <c r="BS249"/>
  <c r="BR249"/>
  <c r="BP249"/>
  <c r="BO249"/>
  <c r="BN249"/>
  <c r="BM249"/>
  <c r="BL249"/>
  <c r="BK249"/>
  <c r="BJ249"/>
  <c r="BI249"/>
  <c r="BH249"/>
  <c r="BG249"/>
  <c r="BE249"/>
  <c r="BD249"/>
  <c r="BF249" s="1"/>
  <c r="CG249" s="1"/>
  <c r="BC249"/>
  <c r="BB249"/>
  <c r="BA249"/>
  <c r="AZ249"/>
  <c r="AY249"/>
  <c r="AX249"/>
  <c r="AW249"/>
  <c r="AV249"/>
  <c r="AT249"/>
  <c r="AS249"/>
  <c r="AR249"/>
  <c r="AQ249"/>
  <c r="AP249"/>
  <c r="AO249"/>
  <c r="AN249"/>
  <c r="AM249"/>
  <c r="AL249"/>
  <c r="AK249"/>
  <c r="AI249"/>
  <c r="AH249"/>
  <c r="AG249"/>
  <c r="AF249"/>
  <c r="AE249"/>
  <c r="AD249"/>
  <c r="AC249"/>
  <c r="AB249"/>
  <c r="AA249"/>
  <c r="Z249"/>
  <c r="X249"/>
  <c r="W249"/>
  <c r="V249"/>
  <c r="U249"/>
  <c r="T249"/>
  <c r="S249"/>
  <c r="R249"/>
  <c r="Q249"/>
  <c r="P249"/>
  <c r="O249"/>
  <c r="M249"/>
  <c r="L249"/>
  <c r="K249"/>
  <c r="J249"/>
  <c r="I249"/>
  <c r="H249"/>
  <c r="G249"/>
  <c r="F249"/>
  <c r="E249"/>
  <c r="D249"/>
  <c r="C249"/>
  <c r="B249"/>
  <c r="A249"/>
  <c r="CA248"/>
  <c r="BZ248"/>
  <c r="BY248"/>
  <c r="BX248"/>
  <c r="BW248"/>
  <c r="BV248"/>
  <c r="BU248"/>
  <c r="BT248"/>
  <c r="BS248"/>
  <c r="BR248"/>
  <c r="BP248"/>
  <c r="BO248"/>
  <c r="BN248"/>
  <c r="BM248"/>
  <c r="BL248"/>
  <c r="BK248"/>
  <c r="BJ248"/>
  <c r="BI248"/>
  <c r="BH248"/>
  <c r="BG248"/>
  <c r="BE248"/>
  <c r="BD248"/>
  <c r="BC248"/>
  <c r="BB248"/>
  <c r="BA248"/>
  <c r="AZ248"/>
  <c r="AY248"/>
  <c r="AX248"/>
  <c r="AW248"/>
  <c r="AV248"/>
  <c r="AT248"/>
  <c r="AS248"/>
  <c r="AR248"/>
  <c r="AQ248"/>
  <c r="AP248"/>
  <c r="AO248"/>
  <c r="AN248"/>
  <c r="AM248"/>
  <c r="AL248"/>
  <c r="AK248"/>
  <c r="AI248"/>
  <c r="AH248"/>
  <c r="AG248"/>
  <c r="AF248"/>
  <c r="AE248"/>
  <c r="AD248"/>
  <c r="AC248"/>
  <c r="AB248"/>
  <c r="AA248"/>
  <c r="Z248"/>
  <c r="X248"/>
  <c r="W248"/>
  <c r="V248"/>
  <c r="U248"/>
  <c r="T248"/>
  <c r="S248"/>
  <c r="R248"/>
  <c r="Q248"/>
  <c r="P248"/>
  <c r="O248"/>
  <c r="M248"/>
  <c r="L248"/>
  <c r="K248"/>
  <c r="J248"/>
  <c r="I248"/>
  <c r="H248"/>
  <c r="G248"/>
  <c r="F248"/>
  <c r="E248"/>
  <c r="D248"/>
  <c r="C248"/>
  <c r="B248"/>
  <c r="A248"/>
  <c r="CA247"/>
  <c r="BZ247"/>
  <c r="BY247"/>
  <c r="BX247"/>
  <c r="BW247"/>
  <c r="BV247"/>
  <c r="BU247"/>
  <c r="BT247"/>
  <c r="BS247"/>
  <c r="BR247"/>
  <c r="CB247" s="1"/>
  <c r="CI247" s="1"/>
  <c r="BP247"/>
  <c r="BO247"/>
  <c r="BN247"/>
  <c r="BM247"/>
  <c r="BL247"/>
  <c r="BK247"/>
  <c r="BJ247"/>
  <c r="BI247"/>
  <c r="BH247"/>
  <c r="BG247"/>
  <c r="BE247"/>
  <c r="BD247"/>
  <c r="BC247"/>
  <c r="BB247"/>
  <c r="BA247"/>
  <c r="AZ247"/>
  <c r="AY247"/>
  <c r="AX247"/>
  <c r="BF247" s="1"/>
  <c r="CG247" s="1"/>
  <c r="AW247"/>
  <c r="AV247"/>
  <c r="AT247"/>
  <c r="AS247"/>
  <c r="AR247"/>
  <c r="AQ247"/>
  <c r="AP247"/>
  <c r="AO247"/>
  <c r="AN247"/>
  <c r="AM247"/>
  <c r="AL247"/>
  <c r="AK247"/>
  <c r="AI247"/>
  <c r="AH247"/>
  <c r="AG247"/>
  <c r="AF247"/>
  <c r="AE247"/>
  <c r="AD247"/>
  <c r="AC247"/>
  <c r="AB247"/>
  <c r="AA247"/>
  <c r="Z247"/>
  <c r="X247"/>
  <c r="W247"/>
  <c r="V247"/>
  <c r="U247"/>
  <c r="T247"/>
  <c r="S247"/>
  <c r="R247"/>
  <c r="Q247"/>
  <c r="P247"/>
  <c r="O247"/>
  <c r="M247"/>
  <c r="L247"/>
  <c r="K247"/>
  <c r="J247"/>
  <c r="I247"/>
  <c r="H247"/>
  <c r="G247"/>
  <c r="F247"/>
  <c r="E247"/>
  <c r="D247"/>
  <c r="C247"/>
  <c r="B247"/>
  <c r="BQ247" s="1"/>
  <c r="CH247" s="1"/>
  <c r="A247"/>
  <c r="CA246"/>
  <c r="BZ246"/>
  <c r="BY246"/>
  <c r="BX246"/>
  <c r="BW246"/>
  <c r="BV246"/>
  <c r="BU246"/>
  <c r="BT246"/>
  <c r="BS246"/>
  <c r="BR246"/>
  <c r="BP246"/>
  <c r="BO246"/>
  <c r="BN246"/>
  <c r="BM246"/>
  <c r="BL246"/>
  <c r="BK246"/>
  <c r="BJ246"/>
  <c r="BI246"/>
  <c r="BH246"/>
  <c r="BG246"/>
  <c r="BE246"/>
  <c r="BD246"/>
  <c r="BC246"/>
  <c r="BB246"/>
  <c r="BA246"/>
  <c r="AZ246"/>
  <c r="AY246"/>
  <c r="AX246"/>
  <c r="AW246"/>
  <c r="AV246"/>
  <c r="AT246"/>
  <c r="AS246"/>
  <c r="AR246"/>
  <c r="AQ246"/>
  <c r="AP246"/>
  <c r="AO246"/>
  <c r="AN246"/>
  <c r="AM246"/>
  <c r="AL246"/>
  <c r="AK246"/>
  <c r="AJ246"/>
  <c r="CE246" s="1"/>
  <c r="AI246"/>
  <c r="AH246"/>
  <c r="AG246"/>
  <c r="AF246"/>
  <c r="AE246"/>
  <c r="AD246"/>
  <c r="AC246"/>
  <c r="AB246"/>
  <c r="AA246"/>
  <c r="Z246"/>
  <c r="X246"/>
  <c r="W246"/>
  <c r="V246"/>
  <c r="U246"/>
  <c r="T246"/>
  <c r="S246"/>
  <c r="R246"/>
  <c r="Q246"/>
  <c r="P246"/>
  <c r="O246"/>
  <c r="M246"/>
  <c r="L246"/>
  <c r="K246"/>
  <c r="J246"/>
  <c r="I246"/>
  <c r="H246"/>
  <c r="G246"/>
  <c r="F246"/>
  <c r="E246"/>
  <c r="D246"/>
  <c r="C246"/>
  <c r="A246"/>
  <c r="B246" s="1"/>
  <c r="CA245"/>
  <c r="BZ245"/>
  <c r="BY245"/>
  <c r="BX245"/>
  <c r="BW245"/>
  <c r="BV245"/>
  <c r="BU245"/>
  <c r="BT245"/>
  <c r="BS245"/>
  <c r="BR245"/>
  <c r="BP245"/>
  <c r="BO245"/>
  <c r="BN245"/>
  <c r="BM245"/>
  <c r="BL245"/>
  <c r="BK245"/>
  <c r="BJ245"/>
  <c r="BI245"/>
  <c r="BH245"/>
  <c r="BG245"/>
  <c r="BE245"/>
  <c r="BD245"/>
  <c r="BC245"/>
  <c r="BB245"/>
  <c r="BA245"/>
  <c r="AZ245"/>
  <c r="AY245"/>
  <c r="AX245"/>
  <c r="AW245"/>
  <c r="AV245"/>
  <c r="AT245"/>
  <c r="AS245"/>
  <c r="AR245"/>
  <c r="AQ245"/>
  <c r="AP245"/>
  <c r="AO245"/>
  <c r="AN245"/>
  <c r="AM245"/>
  <c r="AL245"/>
  <c r="AK245"/>
  <c r="AI245"/>
  <c r="AH245"/>
  <c r="AG245"/>
  <c r="AF245"/>
  <c r="AE245"/>
  <c r="AD245"/>
  <c r="AC245"/>
  <c r="AB245"/>
  <c r="AA245"/>
  <c r="Z245"/>
  <c r="X245"/>
  <c r="W245"/>
  <c r="V245"/>
  <c r="U245"/>
  <c r="T245"/>
  <c r="S245"/>
  <c r="R245"/>
  <c r="Q245"/>
  <c r="P245"/>
  <c r="O245"/>
  <c r="M245"/>
  <c r="L245"/>
  <c r="K245"/>
  <c r="J245"/>
  <c r="I245"/>
  <c r="H245"/>
  <c r="G245"/>
  <c r="F245"/>
  <c r="E245"/>
  <c r="D245"/>
  <c r="C245"/>
  <c r="B245"/>
  <c r="A245"/>
  <c r="CA244"/>
  <c r="BZ244"/>
  <c r="BY244"/>
  <c r="BX244"/>
  <c r="BW244"/>
  <c r="BV244"/>
  <c r="BU244"/>
  <c r="BT244"/>
  <c r="BS244"/>
  <c r="BR244"/>
  <c r="BP244"/>
  <c r="BO244"/>
  <c r="BN244"/>
  <c r="BM244"/>
  <c r="BL244"/>
  <c r="BK244"/>
  <c r="BJ244"/>
  <c r="BI244"/>
  <c r="BH244"/>
  <c r="BG244"/>
  <c r="BE244"/>
  <c r="BD244"/>
  <c r="BC244"/>
  <c r="BB244"/>
  <c r="BA244"/>
  <c r="AZ244"/>
  <c r="AY244"/>
  <c r="AX244"/>
  <c r="AW244"/>
  <c r="AV244"/>
  <c r="AT244"/>
  <c r="AS244"/>
  <c r="AR244"/>
  <c r="AQ244"/>
  <c r="AP244"/>
  <c r="AO244"/>
  <c r="AN244"/>
  <c r="AM244"/>
  <c r="AL244"/>
  <c r="AK244"/>
  <c r="AI244"/>
  <c r="AH244"/>
  <c r="AG244"/>
  <c r="AF244"/>
  <c r="AE244"/>
  <c r="AD244"/>
  <c r="AC244"/>
  <c r="AB244"/>
  <c r="AA244"/>
  <c r="Z244"/>
  <c r="X244"/>
  <c r="W244"/>
  <c r="V244"/>
  <c r="U244"/>
  <c r="T244"/>
  <c r="S244"/>
  <c r="R244"/>
  <c r="Q244"/>
  <c r="P244"/>
  <c r="O244"/>
  <c r="M244"/>
  <c r="L244"/>
  <c r="K244"/>
  <c r="J244"/>
  <c r="I244"/>
  <c r="H244"/>
  <c r="G244"/>
  <c r="F244"/>
  <c r="E244"/>
  <c r="D244"/>
  <c r="C244"/>
  <c r="A244"/>
  <c r="B244" s="1"/>
  <c r="CA243"/>
  <c r="CB243" s="1"/>
  <c r="CI243" s="1"/>
  <c r="BZ243"/>
  <c r="BY243"/>
  <c r="BX243"/>
  <c r="BW243"/>
  <c r="BV243"/>
  <c r="BU243"/>
  <c r="BT243"/>
  <c r="BS243"/>
  <c r="BR243"/>
  <c r="BP243"/>
  <c r="BO243"/>
  <c r="BN243"/>
  <c r="BM243"/>
  <c r="BL243"/>
  <c r="BK243"/>
  <c r="BJ243"/>
  <c r="BI243"/>
  <c r="BH243"/>
  <c r="BG243"/>
  <c r="BE243"/>
  <c r="BD243"/>
  <c r="BC243"/>
  <c r="BB243"/>
  <c r="BA243"/>
  <c r="AZ243"/>
  <c r="AY243"/>
  <c r="AX243"/>
  <c r="AW243"/>
  <c r="AV243"/>
  <c r="AT243"/>
  <c r="AS243"/>
  <c r="AR243"/>
  <c r="AQ243"/>
  <c r="AP243"/>
  <c r="AO243"/>
  <c r="AN243"/>
  <c r="AM243"/>
  <c r="AL243"/>
  <c r="AK243"/>
  <c r="AI243"/>
  <c r="AH243"/>
  <c r="AG243"/>
  <c r="AF243"/>
  <c r="AE243"/>
  <c r="AD243"/>
  <c r="AC243"/>
  <c r="AB243"/>
  <c r="AA243"/>
  <c r="Z243"/>
  <c r="X243"/>
  <c r="W243"/>
  <c r="V243"/>
  <c r="U243"/>
  <c r="T243"/>
  <c r="S243"/>
  <c r="R243"/>
  <c r="Q243"/>
  <c r="P243"/>
  <c r="O243"/>
  <c r="M243"/>
  <c r="L243"/>
  <c r="K243"/>
  <c r="J243"/>
  <c r="I243"/>
  <c r="H243"/>
  <c r="G243"/>
  <c r="F243"/>
  <c r="E243"/>
  <c r="D243"/>
  <c r="C243"/>
  <c r="B243"/>
  <c r="A243"/>
  <c r="CA242"/>
  <c r="BZ242"/>
  <c r="BY242"/>
  <c r="BX242"/>
  <c r="BW242"/>
  <c r="BV242"/>
  <c r="BU242"/>
  <c r="BT242"/>
  <c r="BS242"/>
  <c r="BR242"/>
  <c r="BP242"/>
  <c r="BO242"/>
  <c r="BN242"/>
  <c r="BM242"/>
  <c r="BL242"/>
  <c r="BK242"/>
  <c r="BJ242"/>
  <c r="BI242"/>
  <c r="BH242"/>
  <c r="BG242"/>
  <c r="BE242"/>
  <c r="BD242"/>
  <c r="BC242"/>
  <c r="BB242"/>
  <c r="BA242"/>
  <c r="AZ242"/>
  <c r="AY242"/>
  <c r="AX242"/>
  <c r="AW242"/>
  <c r="AV242"/>
  <c r="AT242"/>
  <c r="AS242"/>
  <c r="AR242"/>
  <c r="AQ242"/>
  <c r="AP242"/>
  <c r="AO242"/>
  <c r="AN242"/>
  <c r="AM242"/>
  <c r="AL242"/>
  <c r="AK242"/>
  <c r="AI242"/>
  <c r="AH242"/>
  <c r="AG242"/>
  <c r="AF242"/>
  <c r="AE242"/>
  <c r="AD242"/>
  <c r="AC242"/>
  <c r="AB242"/>
  <c r="AA242"/>
  <c r="Z242"/>
  <c r="X242"/>
  <c r="W242"/>
  <c r="V242"/>
  <c r="U242"/>
  <c r="T242"/>
  <c r="S242"/>
  <c r="R242"/>
  <c r="Q242"/>
  <c r="P242"/>
  <c r="O242"/>
  <c r="M242"/>
  <c r="L242"/>
  <c r="K242"/>
  <c r="J242"/>
  <c r="I242"/>
  <c r="H242"/>
  <c r="G242"/>
  <c r="F242"/>
  <c r="E242"/>
  <c r="D242"/>
  <c r="C242"/>
  <c r="A242"/>
  <c r="B242" s="1"/>
  <c r="CA241"/>
  <c r="BZ241"/>
  <c r="BY241"/>
  <c r="BX241"/>
  <c r="BW241"/>
  <c r="BV241"/>
  <c r="BU241"/>
  <c r="BT241"/>
  <c r="BS241"/>
  <c r="BR241"/>
  <c r="BP241"/>
  <c r="BO241"/>
  <c r="BN241"/>
  <c r="BM241"/>
  <c r="BL241"/>
  <c r="BK241"/>
  <c r="BJ241"/>
  <c r="BI241"/>
  <c r="BH241"/>
  <c r="BG241"/>
  <c r="BE241"/>
  <c r="BD241"/>
  <c r="BC241"/>
  <c r="BB241"/>
  <c r="BA241"/>
  <c r="AZ241"/>
  <c r="AY241"/>
  <c r="AX241"/>
  <c r="AW241"/>
  <c r="AV241"/>
  <c r="AT241"/>
  <c r="AS241"/>
  <c r="AR241"/>
  <c r="AQ241"/>
  <c r="AP241"/>
  <c r="AO241"/>
  <c r="AN241"/>
  <c r="AM241"/>
  <c r="AL241"/>
  <c r="AK241"/>
  <c r="AI241"/>
  <c r="AH241"/>
  <c r="AG241"/>
  <c r="AF241"/>
  <c r="AE241"/>
  <c r="AD241"/>
  <c r="AC241"/>
  <c r="AB241"/>
  <c r="AA241"/>
  <c r="Z241"/>
  <c r="X241"/>
  <c r="W241"/>
  <c r="V241"/>
  <c r="U241"/>
  <c r="T241"/>
  <c r="S241"/>
  <c r="R241"/>
  <c r="Q241"/>
  <c r="P241"/>
  <c r="O241"/>
  <c r="M241"/>
  <c r="L241"/>
  <c r="K241"/>
  <c r="J241"/>
  <c r="I241"/>
  <c r="H241"/>
  <c r="G241"/>
  <c r="F241"/>
  <c r="E241"/>
  <c r="D241"/>
  <c r="C241"/>
  <c r="A241"/>
  <c r="B241" s="1"/>
  <c r="CA240"/>
  <c r="BZ240"/>
  <c r="BY240"/>
  <c r="BX240"/>
  <c r="BW240"/>
  <c r="BV240"/>
  <c r="BU240"/>
  <c r="BT240"/>
  <c r="BS240"/>
  <c r="BR240"/>
  <c r="BP240"/>
  <c r="BO240"/>
  <c r="BN240"/>
  <c r="BM240"/>
  <c r="BL240"/>
  <c r="BK240"/>
  <c r="BJ240"/>
  <c r="BI240"/>
  <c r="BH240"/>
  <c r="BG240"/>
  <c r="BE240"/>
  <c r="BD240"/>
  <c r="BC240"/>
  <c r="BB240"/>
  <c r="BA240"/>
  <c r="AZ240"/>
  <c r="AY240"/>
  <c r="AX240"/>
  <c r="AW240"/>
  <c r="AV240"/>
  <c r="AT240"/>
  <c r="AS240"/>
  <c r="AR240"/>
  <c r="AQ240"/>
  <c r="AP240"/>
  <c r="AO240"/>
  <c r="AN240"/>
  <c r="AM240"/>
  <c r="AL240"/>
  <c r="AK240"/>
  <c r="AI240"/>
  <c r="AH240"/>
  <c r="AG240"/>
  <c r="AF240"/>
  <c r="AE240"/>
  <c r="AD240"/>
  <c r="AC240"/>
  <c r="AB240"/>
  <c r="AA240"/>
  <c r="Z240"/>
  <c r="X240"/>
  <c r="W240"/>
  <c r="V240"/>
  <c r="U240"/>
  <c r="T240"/>
  <c r="S240"/>
  <c r="R240"/>
  <c r="Q240"/>
  <c r="P240"/>
  <c r="O240"/>
  <c r="M240"/>
  <c r="L240"/>
  <c r="K240"/>
  <c r="J240"/>
  <c r="I240"/>
  <c r="H240"/>
  <c r="G240"/>
  <c r="F240"/>
  <c r="E240"/>
  <c r="D240"/>
  <c r="C240"/>
  <c r="A240"/>
  <c r="B240" s="1"/>
  <c r="CH239"/>
  <c r="CB239"/>
  <c r="CI239" s="1"/>
  <c r="CA239"/>
  <c r="BZ239"/>
  <c r="BY239"/>
  <c r="BX239"/>
  <c r="BW239"/>
  <c r="BV239"/>
  <c r="BU239"/>
  <c r="BT239"/>
  <c r="BS239"/>
  <c r="BR239"/>
  <c r="BP239"/>
  <c r="BO239"/>
  <c r="BN239"/>
  <c r="BM239"/>
  <c r="BL239"/>
  <c r="BK239"/>
  <c r="BJ239"/>
  <c r="BI239"/>
  <c r="BH239"/>
  <c r="BG239"/>
  <c r="BQ239" s="1"/>
  <c r="BE239"/>
  <c r="BD239"/>
  <c r="BC239"/>
  <c r="BB239"/>
  <c r="BA239"/>
  <c r="AZ239"/>
  <c r="AY239"/>
  <c r="AX239"/>
  <c r="AW239"/>
  <c r="AV239"/>
  <c r="AT239"/>
  <c r="AS239"/>
  <c r="AR239"/>
  <c r="AU239" s="1"/>
  <c r="CF239" s="1"/>
  <c r="AQ239"/>
  <c r="AP239"/>
  <c r="AO239"/>
  <c r="AN239"/>
  <c r="AM239"/>
  <c r="AL239"/>
  <c r="AK239"/>
  <c r="AI239"/>
  <c r="AH239"/>
  <c r="AG239"/>
  <c r="AF239"/>
  <c r="AE239"/>
  <c r="AD239"/>
  <c r="AC239"/>
  <c r="AB239"/>
  <c r="AA239"/>
  <c r="Z239"/>
  <c r="X239"/>
  <c r="W239"/>
  <c r="V239"/>
  <c r="U239"/>
  <c r="T239"/>
  <c r="S239"/>
  <c r="R239"/>
  <c r="Q239"/>
  <c r="P239"/>
  <c r="O239"/>
  <c r="M239"/>
  <c r="L239"/>
  <c r="K239"/>
  <c r="J239"/>
  <c r="I239"/>
  <c r="H239"/>
  <c r="G239"/>
  <c r="F239"/>
  <c r="E239"/>
  <c r="D239"/>
  <c r="C239"/>
  <c r="B239"/>
  <c r="BF239" s="1"/>
  <c r="CG239" s="1"/>
  <c r="A239"/>
  <c r="CA238"/>
  <c r="BZ238"/>
  <c r="BY238"/>
  <c r="BX238"/>
  <c r="BW238"/>
  <c r="BV238"/>
  <c r="BU238"/>
  <c r="BT238"/>
  <c r="BS238"/>
  <c r="BR238"/>
  <c r="BP238"/>
  <c r="BO238"/>
  <c r="BN238"/>
  <c r="BM238"/>
  <c r="BL238"/>
  <c r="BK238"/>
  <c r="BJ238"/>
  <c r="BI238"/>
  <c r="BH238"/>
  <c r="BG238"/>
  <c r="BE238"/>
  <c r="BD238"/>
  <c r="BC238"/>
  <c r="BB238"/>
  <c r="BA238"/>
  <c r="AZ238"/>
  <c r="AY238"/>
  <c r="AX238"/>
  <c r="AW238"/>
  <c r="AV238"/>
  <c r="AU238"/>
  <c r="CF238" s="1"/>
  <c r="AT238"/>
  <c r="AS238"/>
  <c r="AR238"/>
  <c r="AQ238"/>
  <c r="AP238"/>
  <c r="AO238"/>
  <c r="AN238"/>
  <c r="AM238"/>
  <c r="AL238"/>
  <c r="AK238"/>
  <c r="AI238"/>
  <c r="AH238"/>
  <c r="AG238"/>
  <c r="AF238"/>
  <c r="AE238"/>
  <c r="AD238"/>
  <c r="AC238"/>
  <c r="AB238"/>
  <c r="AA238"/>
  <c r="Z238"/>
  <c r="X238"/>
  <c r="W238"/>
  <c r="V238"/>
  <c r="U238"/>
  <c r="T238"/>
  <c r="S238"/>
  <c r="R238"/>
  <c r="Q238"/>
  <c r="P238"/>
  <c r="O238"/>
  <c r="M238"/>
  <c r="L238"/>
  <c r="K238"/>
  <c r="J238"/>
  <c r="I238"/>
  <c r="H238"/>
  <c r="G238"/>
  <c r="F238"/>
  <c r="E238"/>
  <c r="D238"/>
  <c r="C238"/>
  <c r="A238"/>
  <c r="B238" s="1"/>
  <c r="CG237"/>
  <c r="CA237"/>
  <c r="BZ237"/>
  <c r="BY237"/>
  <c r="BX237"/>
  <c r="BW237"/>
  <c r="BV237"/>
  <c r="BU237"/>
  <c r="BT237"/>
  <c r="BS237"/>
  <c r="BR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CF237" s="1"/>
  <c r="AT237"/>
  <c r="AS237"/>
  <c r="AR237"/>
  <c r="AQ237"/>
  <c r="AP237"/>
  <c r="AO237"/>
  <c r="AN237"/>
  <c r="AM237"/>
  <c r="AL237"/>
  <c r="AK237"/>
  <c r="AI237"/>
  <c r="AH237"/>
  <c r="AG237"/>
  <c r="AF237"/>
  <c r="AE237"/>
  <c r="AD237"/>
  <c r="AC237"/>
  <c r="AB237"/>
  <c r="AA237"/>
  <c r="Z237"/>
  <c r="X237"/>
  <c r="W237"/>
  <c r="V237"/>
  <c r="U237"/>
  <c r="T237"/>
  <c r="S237"/>
  <c r="R237"/>
  <c r="Q237"/>
  <c r="P237"/>
  <c r="O237"/>
  <c r="M237"/>
  <c r="L237"/>
  <c r="K237"/>
  <c r="J237"/>
  <c r="I237"/>
  <c r="H237"/>
  <c r="G237"/>
  <c r="F237"/>
  <c r="E237"/>
  <c r="D237"/>
  <c r="C237"/>
  <c r="B237"/>
  <c r="CB237" s="1"/>
  <c r="CI237" s="1"/>
  <c r="A237"/>
  <c r="CA236"/>
  <c r="BZ236"/>
  <c r="BY236"/>
  <c r="BX236"/>
  <c r="BW236"/>
  <c r="BV236"/>
  <c r="BU236"/>
  <c r="BT236"/>
  <c r="BS236"/>
  <c r="BR236"/>
  <c r="BP236"/>
  <c r="BO236"/>
  <c r="BN236"/>
  <c r="BM236"/>
  <c r="BL236"/>
  <c r="BK236"/>
  <c r="BJ236"/>
  <c r="BI236"/>
  <c r="BH236"/>
  <c r="BG236"/>
  <c r="BE236"/>
  <c r="BD236"/>
  <c r="BC236"/>
  <c r="BB236"/>
  <c r="BA236"/>
  <c r="AZ236"/>
  <c r="AY236"/>
  <c r="AX236"/>
  <c r="AW236"/>
  <c r="AV236"/>
  <c r="AT236"/>
  <c r="AS236"/>
  <c r="AR236"/>
  <c r="AQ236"/>
  <c r="AP236"/>
  <c r="AO236"/>
  <c r="AN236"/>
  <c r="AM236"/>
  <c r="AL236"/>
  <c r="AK236"/>
  <c r="AI236"/>
  <c r="AH236"/>
  <c r="AG236"/>
  <c r="AF236"/>
  <c r="AE236"/>
  <c r="AD236"/>
  <c r="AC236"/>
  <c r="AB236"/>
  <c r="AA236"/>
  <c r="Z236"/>
  <c r="X236"/>
  <c r="W236"/>
  <c r="V236"/>
  <c r="U236"/>
  <c r="T236"/>
  <c r="S236"/>
  <c r="R236"/>
  <c r="Q236"/>
  <c r="P236"/>
  <c r="O236"/>
  <c r="M236"/>
  <c r="L236"/>
  <c r="K236"/>
  <c r="J236"/>
  <c r="I236"/>
  <c r="H236"/>
  <c r="G236"/>
  <c r="F236"/>
  <c r="E236"/>
  <c r="D236"/>
  <c r="C236"/>
  <c r="A236"/>
  <c r="B236" s="1"/>
  <c r="CA235"/>
  <c r="BZ235"/>
  <c r="BY235"/>
  <c r="CB235" s="1"/>
  <c r="CI235" s="1"/>
  <c r="BX235"/>
  <c r="BW235"/>
  <c r="BV235"/>
  <c r="BU235"/>
  <c r="BT235"/>
  <c r="BS235"/>
  <c r="BR235"/>
  <c r="BP235"/>
  <c r="BO235"/>
  <c r="BN235"/>
  <c r="BM235"/>
  <c r="BL235"/>
  <c r="BK235"/>
  <c r="BJ235"/>
  <c r="BI235"/>
  <c r="BH235"/>
  <c r="BG235"/>
  <c r="BE235"/>
  <c r="BD235"/>
  <c r="BC235"/>
  <c r="BB235"/>
  <c r="BA235"/>
  <c r="AZ235"/>
  <c r="AY235"/>
  <c r="AX235"/>
  <c r="AW235"/>
  <c r="AV235"/>
  <c r="AT235"/>
  <c r="AS235"/>
  <c r="AR235"/>
  <c r="AQ235"/>
  <c r="AP235"/>
  <c r="AO235"/>
  <c r="AU235" s="1"/>
  <c r="CF235" s="1"/>
  <c r="AN235"/>
  <c r="AM235"/>
  <c r="AL235"/>
  <c r="AK235"/>
  <c r="AI235"/>
  <c r="AH235"/>
  <c r="AG235"/>
  <c r="AF235"/>
  <c r="AE235"/>
  <c r="AD235"/>
  <c r="AC235"/>
  <c r="AB235"/>
  <c r="AA235"/>
  <c r="Z235"/>
  <c r="X235"/>
  <c r="W235"/>
  <c r="V235"/>
  <c r="U235"/>
  <c r="T235"/>
  <c r="S235"/>
  <c r="R235"/>
  <c r="Q235"/>
  <c r="P235"/>
  <c r="O235"/>
  <c r="M235"/>
  <c r="L235"/>
  <c r="K235"/>
  <c r="J235"/>
  <c r="I235"/>
  <c r="H235"/>
  <c r="G235"/>
  <c r="F235"/>
  <c r="E235"/>
  <c r="D235"/>
  <c r="C235"/>
  <c r="B235"/>
  <c r="A235"/>
  <c r="CA234"/>
  <c r="BZ234"/>
  <c r="BY234"/>
  <c r="BX234"/>
  <c r="BW234"/>
  <c r="BV234"/>
  <c r="BU234"/>
  <c r="BT234"/>
  <c r="BS234"/>
  <c r="BR234"/>
  <c r="BP234"/>
  <c r="BO234"/>
  <c r="BN234"/>
  <c r="BM234"/>
  <c r="BL234"/>
  <c r="BK234"/>
  <c r="BJ234"/>
  <c r="BI234"/>
  <c r="BH234"/>
  <c r="BG234"/>
  <c r="BE234"/>
  <c r="BD234"/>
  <c r="BC234"/>
  <c r="BB234"/>
  <c r="BA234"/>
  <c r="AZ234"/>
  <c r="AY234"/>
  <c r="AX234"/>
  <c r="AW234"/>
  <c r="AV234"/>
  <c r="AU234"/>
  <c r="CF234" s="1"/>
  <c r="AT234"/>
  <c r="AS234"/>
  <c r="AR234"/>
  <c r="AQ234"/>
  <c r="AP234"/>
  <c r="AO234"/>
  <c r="AN234"/>
  <c r="AM234"/>
  <c r="AL234"/>
  <c r="AK234"/>
  <c r="AI234"/>
  <c r="AH234"/>
  <c r="AG234"/>
  <c r="AF234"/>
  <c r="AE234"/>
  <c r="AD234"/>
  <c r="AC234"/>
  <c r="AB234"/>
  <c r="AA234"/>
  <c r="Z234"/>
  <c r="X234"/>
  <c r="W234"/>
  <c r="V234"/>
  <c r="U234"/>
  <c r="T234"/>
  <c r="S234"/>
  <c r="R234"/>
  <c r="Q234"/>
  <c r="P234"/>
  <c r="O234"/>
  <c r="M234"/>
  <c r="L234"/>
  <c r="K234"/>
  <c r="J234"/>
  <c r="I234"/>
  <c r="H234"/>
  <c r="G234"/>
  <c r="F234"/>
  <c r="E234"/>
  <c r="D234"/>
  <c r="C234"/>
  <c r="B234"/>
  <c r="A234"/>
  <c r="CA233"/>
  <c r="BZ233"/>
  <c r="BY233"/>
  <c r="BX233"/>
  <c r="BW233"/>
  <c r="BV233"/>
  <c r="BU233"/>
  <c r="BT233"/>
  <c r="BS233"/>
  <c r="BR233"/>
  <c r="BP233"/>
  <c r="BO233"/>
  <c r="BN233"/>
  <c r="BM233"/>
  <c r="BL233"/>
  <c r="BK233"/>
  <c r="BJ233"/>
  <c r="BI233"/>
  <c r="BH233"/>
  <c r="BG233"/>
  <c r="BE233"/>
  <c r="BD233"/>
  <c r="BC233"/>
  <c r="BB233"/>
  <c r="BA233"/>
  <c r="AZ233"/>
  <c r="AY233"/>
  <c r="AX233"/>
  <c r="AW233"/>
  <c r="AV233"/>
  <c r="AT233"/>
  <c r="AS233"/>
  <c r="AR233"/>
  <c r="AQ233"/>
  <c r="AP233"/>
  <c r="AO233"/>
  <c r="AN233"/>
  <c r="AM233"/>
  <c r="AL233"/>
  <c r="AK233"/>
  <c r="AI233"/>
  <c r="AH233"/>
  <c r="AG233"/>
  <c r="AF233"/>
  <c r="AE233"/>
  <c r="AD233"/>
  <c r="AC233"/>
  <c r="AB233"/>
  <c r="AA233"/>
  <c r="Z233"/>
  <c r="X233"/>
  <c r="W233"/>
  <c r="V233"/>
  <c r="U233"/>
  <c r="T233"/>
  <c r="S233"/>
  <c r="R233"/>
  <c r="Q233"/>
  <c r="P233"/>
  <c r="O233"/>
  <c r="M233"/>
  <c r="L233"/>
  <c r="K233"/>
  <c r="J233"/>
  <c r="I233"/>
  <c r="H233"/>
  <c r="G233"/>
  <c r="F233"/>
  <c r="E233"/>
  <c r="D233"/>
  <c r="C233"/>
  <c r="B233"/>
  <c r="A233"/>
  <c r="CA232"/>
  <c r="BZ232"/>
  <c r="BY232"/>
  <c r="BX232"/>
  <c r="BW232"/>
  <c r="BV232"/>
  <c r="BU232"/>
  <c r="BT232"/>
  <c r="BS232"/>
  <c r="BR232"/>
  <c r="BP232"/>
  <c r="BO232"/>
  <c r="BN232"/>
  <c r="BM232"/>
  <c r="BL232"/>
  <c r="BK232"/>
  <c r="BJ232"/>
  <c r="BI232"/>
  <c r="BH232"/>
  <c r="BG232"/>
  <c r="BE232"/>
  <c r="BD232"/>
  <c r="BC232"/>
  <c r="BB232"/>
  <c r="BA232"/>
  <c r="AZ232"/>
  <c r="AY232"/>
  <c r="AX232"/>
  <c r="AW232"/>
  <c r="AV232"/>
  <c r="AT232"/>
  <c r="AS232"/>
  <c r="AR232"/>
  <c r="AQ232"/>
  <c r="AP232"/>
  <c r="AO232"/>
  <c r="AN232"/>
  <c r="AM232"/>
  <c r="AL232"/>
  <c r="AK232"/>
  <c r="AI232"/>
  <c r="AH232"/>
  <c r="AG232"/>
  <c r="AF232"/>
  <c r="AE232"/>
  <c r="AD232"/>
  <c r="AC232"/>
  <c r="AB232"/>
  <c r="AA232"/>
  <c r="Z232"/>
  <c r="X232"/>
  <c r="W232"/>
  <c r="V232"/>
  <c r="U232"/>
  <c r="T232"/>
  <c r="S232"/>
  <c r="R232"/>
  <c r="Q232"/>
  <c r="P232"/>
  <c r="O232"/>
  <c r="M232"/>
  <c r="L232"/>
  <c r="K232"/>
  <c r="J232"/>
  <c r="I232"/>
  <c r="H232"/>
  <c r="G232"/>
  <c r="F232"/>
  <c r="E232"/>
  <c r="D232"/>
  <c r="C232"/>
  <c r="A232"/>
  <c r="B232" s="1"/>
  <c r="CA231"/>
  <c r="BZ231"/>
  <c r="BY231"/>
  <c r="BX231"/>
  <c r="BW231"/>
  <c r="BV231"/>
  <c r="BU231"/>
  <c r="BT231"/>
  <c r="BS231"/>
  <c r="BR231"/>
  <c r="BP231"/>
  <c r="BO231"/>
  <c r="BN231"/>
  <c r="BM231"/>
  <c r="BL231"/>
  <c r="BK231"/>
  <c r="BJ231"/>
  <c r="BI231"/>
  <c r="BH231"/>
  <c r="BG231"/>
  <c r="BF231"/>
  <c r="CG231" s="1"/>
  <c r="BE231"/>
  <c r="BD231"/>
  <c r="BC231"/>
  <c r="BB231"/>
  <c r="BA231"/>
  <c r="AZ231"/>
  <c r="AY231"/>
  <c r="AX231"/>
  <c r="AW231"/>
  <c r="AV231"/>
  <c r="AT231"/>
  <c r="AU231" s="1"/>
  <c r="CF231" s="1"/>
  <c r="AS231"/>
  <c r="AR231"/>
  <c r="AQ231"/>
  <c r="AP231"/>
  <c r="AO231"/>
  <c r="AN231"/>
  <c r="AM231"/>
  <c r="AL231"/>
  <c r="AK231"/>
  <c r="AI231"/>
  <c r="AH231"/>
  <c r="AG231"/>
  <c r="AF231"/>
  <c r="AE231"/>
  <c r="AD231"/>
  <c r="AC231"/>
  <c r="AB231"/>
  <c r="AA231"/>
  <c r="Z231"/>
  <c r="X231"/>
  <c r="W231"/>
  <c r="V231"/>
  <c r="U231"/>
  <c r="T231"/>
  <c r="S231"/>
  <c r="R231"/>
  <c r="Q231"/>
  <c r="P231"/>
  <c r="O231"/>
  <c r="M231"/>
  <c r="L231"/>
  <c r="K231"/>
  <c r="J231"/>
  <c r="I231"/>
  <c r="H231"/>
  <c r="G231"/>
  <c r="F231"/>
  <c r="E231"/>
  <c r="D231"/>
  <c r="C231"/>
  <c r="B231"/>
  <c r="A231"/>
  <c r="CA230"/>
  <c r="BZ230"/>
  <c r="BY230"/>
  <c r="BX230"/>
  <c r="BW230"/>
  <c r="BV230"/>
  <c r="BU230"/>
  <c r="BT230"/>
  <c r="BS230"/>
  <c r="BR230"/>
  <c r="BP230"/>
  <c r="BO230"/>
  <c r="BN230"/>
  <c r="BM230"/>
  <c r="BL230"/>
  <c r="BK230"/>
  <c r="BJ230"/>
  <c r="BI230"/>
  <c r="BH230"/>
  <c r="BG230"/>
  <c r="BE230"/>
  <c r="BD230"/>
  <c r="BC230"/>
  <c r="BB230"/>
  <c r="BA230"/>
  <c r="AZ230"/>
  <c r="AY230"/>
  <c r="AX230"/>
  <c r="AW230"/>
  <c r="AV230"/>
  <c r="AT230"/>
  <c r="AS230"/>
  <c r="AR230"/>
  <c r="AU230" s="1"/>
  <c r="CF230" s="1"/>
  <c r="AQ230"/>
  <c r="AP230"/>
  <c r="AO230"/>
  <c r="AN230"/>
  <c r="AM230"/>
  <c r="AL230"/>
  <c r="AK230"/>
  <c r="AI230"/>
  <c r="AH230"/>
  <c r="AG230"/>
  <c r="AF230"/>
  <c r="AE230"/>
  <c r="AD230"/>
  <c r="AC230"/>
  <c r="AB230"/>
  <c r="AA230"/>
  <c r="Z230"/>
  <c r="X230"/>
  <c r="W230"/>
  <c r="V230"/>
  <c r="U230"/>
  <c r="T230"/>
  <c r="S230"/>
  <c r="R230"/>
  <c r="Q230"/>
  <c r="P230"/>
  <c r="O230"/>
  <c r="M230"/>
  <c r="L230"/>
  <c r="K230"/>
  <c r="J230"/>
  <c r="I230"/>
  <c r="H230"/>
  <c r="G230"/>
  <c r="F230"/>
  <c r="E230"/>
  <c r="D230"/>
  <c r="C230"/>
  <c r="B230"/>
  <c r="A230"/>
  <c r="CA229"/>
  <c r="BZ229"/>
  <c r="BY229"/>
  <c r="BX229"/>
  <c r="BW229"/>
  <c r="BV229"/>
  <c r="BU229"/>
  <c r="BT229"/>
  <c r="BS229"/>
  <c r="BR229"/>
  <c r="BP229"/>
  <c r="BO229"/>
  <c r="BN229"/>
  <c r="BM229"/>
  <c r="BL229"/>
  <c r="BK229"/>
  <c r="BJ229"/>
  <c r="BI229"/>
  <c r="BH229"/>
  <c r="BG229"/>
  <c r="BE229"/>
  <c r="BD229"/>
  <c r="BC229"/>
  <c r="BB229"/>
  <c r="BA229"/>
  <c r="AZ229"/>
  <c r="AY229"/>
  <c r="AX229"/>
  <c r="AW229"/>
  <c r="AV229"/>
  <c r="AT229"/>
  <c r="AS229"/>
  <c r="AR229"/>
  <c r="AQ229"/>
  <c r="AP229"/>
  <c r="AO229"/>
  <c r="AN229"/>
  <c r="AM229"/>
  <c r="AL229"/>
  <c r="AK229"/>
  <c r="AI229"/>
  <c r="AH229"/>
  <c r="AG229"/>
  <c r="AF229"/>
  <c r="AE229"/>
  <c r="AD229"/>
  <c r="AC229"/>
  <c r="AB229"/>
  <c r="AA229"/>
  <c r="Z229"/>
  <c r="X229"/>
  <c r="W229"/>
  <c r="V229"/>
  <c r="U229"/>
  <c r="T229"/>
  <c r="S229"/>
  <c r="R229"/>
  <c r="Q229"/>
  <c r="P229"/>
  <c r="O229"/>
  <c r="M229"/>
  <c r="L229"/>
  <c r="K229"/>
  <c r="J229"/>
  <c r="I229"/>
  <c r="H229"/>
  <c r="G229"/>
  <c r="F229"/>
  <c r="E229"/>
  <c r="D229"/>
  <c r="C229"/>
  <c r="A229"/>
  <c r="B229" s="1"/>
  <c r="CA228"/>
  <c r="BZ228"/>
  <c r="BY228"/>
  <c r="BX228"/>
  <c r="BW228"/>
  <c r="BV228"/>
  <c r="BU228"/>
  <c r="BT228"/>
  <c r="BS228"/>
  <c r="BR228"/>
  <c r="BP228"/>
  <c r="BO228"/>
  <c r="BN228"/>
  <c r="BM228"/>
  <c r="BL228"/>
  <c r="BK228"/>
  <c r="BJ228"/>
  <c r="BI228"/>
  <c r="BH228"/>
  <c r="BG228"/>
  <c r="BE228"/>
  <c r="BD228"/>
  <c r="BC228"/>
  <c r="BB228"/>
  <c r="BA228"/>
  <c r="AZ228"/>
  <c r="AY228"/>
  <c r="AX228"/>
  <c r="AW228"/>
  <c r="AV228"/>
  <c r="AT228"/>
  <c r="AS228"/>
  <c r="AR228"/>
  <c r="AQ228"/>
  <c r="AP228"/>
  <c r="AO228"/>
  <c r="AN228"/>
  <c r="AM228"/>
  <c r="AL228"/>
  <c r="AK228"/>
  <c r="AI228"/>
  <c r="AH228"/>
  <c r="AG228"/>
  <c r="AF228"/>
  <c r="AE228"/>
  <c r="AD228"/>
  <c r="AC228"/>
  <c r="AB228"/>
  <c r="AA228"/>
  <c r="Z228"/>
  <c r="X228"/>
  <c r="W228"/>
  <c r="V228"/>
  <c r="U228"/>
  <c r="T228"/>
  <c r="S228"/>
  <c r="R228"/>
  <c r="Q228"/>
  <c r="P228"/>
  <c r="O228"/>
  <c r="M228"/>
  <c r="L228"/>
  <c r="K228"/>
  <c r="J228"/>
  <c r="I228"/>
  <c r="H228"/>
  <c r="G228"/>
  <c r="F228"/>
  <c r="E228"/>
  <c r="D228"/>
  <c r="C228"/>
  <c r="B228"/>
  <c r="A228"/>
  <c r="CA227"/>
  <c r="BZ227"/>
  <c r="BY227"/>
  <c r="BX227"/>
  <c r="BW227"/>
  <c r="BV227"/>
  <c r="BU227"/>
  <c r="BT227"/>
  <c r="BS227"/>
  <c r="BR227"/>
  <c r="BP227"/>
  <c r="BO227"/>
  <c r="BN227"/>
  <c r="BM227"/>
  <c r="BL227"/>
  <c r="BK227"/>
  <c r="BJ227"/>
  <c r="BI227"/>
  <c r="BH227"/>
  <c r="BG227"/>
  <c r="BE227"/>
  <c r="BD227"/>
  <c r="BC227"/>
  <c r="BB227"/>
  <c r="BA227"/>
  <c r="AZ227"/>
  <c r="AY227"/>
  <c r="AX227"/>
  <c r="AW227"/>
  <c r="AV227"/>
  <c r="AT227"/>
  <c r="AS227"/>
  <c r="AR227"/>
  <c r="AQ227"/>
  <c r="AP227"/>
  <c r="AO227"/>
  <c r="AN227"/>
  <c r="AM227"/>
  <c r="AL227"/>
  <c r="AK227"/>
  <c r="AI227"/>
  <c r="AH227"/>
  <c r="AG227"/>
  <c r="AF227"/>
  <c r="AE227"/>
  <c r="AD227"/>
  <c r="AC227"/>
  <c r="AB227"/>
  <c r="AA227"/>
  <c r="Z227"/>
  <c r="X227"/>
  <c r="W227"/>
  <c r="V227"/>
  <c r="U227"/>
  <c r="T227"/>
  <c r="S227"/>
  <c r="R227"/>
  <c r="Q227"/>
  <c r="P227"/>
  <c r="O227"/>
  <c r="M227"/>
  <c r="L227"/>
  <c r="K227"/>
  <c r="J227"/>
  <c r="I227"/>
  <c r="H227"/>
  <c r="G227"/>
  <c r="F227"/>
  <c r="E227"/>
  <c r="D227"/>
  <c r="C227"/>
  <c r="B227"/>
  <c r="A227"/>
  <c r="CA226"/>
  <c r="BZ226"/>
  <c r="BY226"/>
  <c r="BX226"/>
  <c r="BW226"/>
  <c r="BV226"/>
  <c r="BU226"/>
  <c r="BT226"/>
  <c r="BS226"/>
  <c r="BR226"/>
  <c r="BP226"/>
  <c r="BO226"/>
  <c r="BN226"/>
  <c r="BM226"/>
  <c r="BL226"/>
  <c r="BK226"/>
  <c r="BJ226"/>
  <c r="BI226"/>
  <c r="BH226"/>
  <c r="BG226"/>
  <c r="BE226"/>
  <c r="BD226"/>
  <c r="BC226"/>
  <c r="BB226"/>
  <c r="BA226"/>
  <c r="AZ226"/>
  <c r="AY226"/>
  <c r="AX226"/>
  <c r="AW226"/>
  <c r="AV226"/>
  <c r="AT226"/>
  <c r="AS226"/>
  <c r="AR226"/>
  <c r="AQ226"/>
  <c r="AP226"/>
  <c r="AO226"/>
  <c r="AN226"/>
  <c r="AM226"/>
  <c r="AL226"/>
  <c r="AK226"/>
  <c r="AI226"/>
  <c r="AH226"/>
  <c r="AG226"/>
  <c r="AF226"/>
  <c r="AE226"/>
  <c r="AD226"/>
  <c r="AC226"/>
  <c r="AB226"/>
  <c r="AA226"/>
  <c r="Z226"/>
  <c r="X226"/>
  <c r="W226"/>
  <c r="V226"/>
  <c r="U226"/>
  <c r="T226"/>
  <c r="S226"/>
  <c r="R226"/>
  <c r="Q226"/>
  <c r="P226"/>
  <c r="O226"/>
  <c r="M226"/>
  <c r="L226"/>
  <c r="K226"/>
  <c r="J226"/>
  <c r="I226"/>
  <c r="H226"/>
  <c r="G226"/>
  <c r="F226"/>
  <c r="E226"/>
  <c r="D226"/>
  <c r="C226"/>
  <c r="B226"/>
  <c r="A226"/>
  <c r="CA225"/>
  <c r="BZ225"/>
  <c r="BY225"/>
  <c r="BX225"/>
  <c r="BW225"/>
  <c r="BV225"/>
  <c r="BU225"/>
  <c r="BT225"/>
  <c r="BS225"/>
  <c r="BR225"/>
  <c r="BP225"/>
  <c r="BO225"/>
  <c r="BN225"/>
  <c r="BM225"/>
  <c r="BL225"/>
  <c r="BK225"/>
  <c r="BJ225"/>
  <c r="BI225"/>
  <c r="BH225"/>
  <c r="BG225"/>
  <c r="BE225"/>
  <c r="BD225"/>
  <c r="BC225"/>
  <c r="BB225"/>
  <c r="BA225"/>
  <c r="AZ225"/>
  <c r="AY225"/>
  <c r="AX225"/>
  <c r="AW225"/>
  <c r="AV225"/>
  <c r="AT225"/>
  <c r="AS225"/>
  <c r="AR225"/>
  <c r="AQ225"/>
  <c r="AP225"/>
  <c r="AO225"/>
  <c r="AN225"/>
  <c r="AM225"/>
  <c r="AL225"/>
  <c r="AK225"/>
  <c r="AI225"/>
  <c r="AH225"/>
  <c r="AG225"/>
  <c r="AF225"/>
  <c r="AE225"/>
  <c r="AD225"/>
  <c r="AC225"/>
  <c r="AB225"/>
  <c r="AA225"/>
  <c r="Z225"/>
  <c r="X225"/>
  <c r="W225"/>
  <c r="V225"/>
  <c r="U225"/>
  <c r="T225"/>
  <c r="S225"/>
  <c r="R225"/>
  <c r="Q225"/>
  <c r="P225"/>
  <c r="O225"/>
  <c r="M225"/>
  <c r="L225"/>
  <c r="K225"/>
  <c r="J225"/>
  <c r="I225"/>
  <c r="H225"/>
  <c r="G225"/>
  <c r="F225"/>
  <c r="E225"/>
  <c r="D225"/>
  <c r="C225"/>
  <c r="A225"/>
  <c r="B225" s="1"/>
  <c r="CA224"/>
  <c r="BZ224"/>
  <c r="BY224"/>
  <c r="BX224"/>
  <c r="BW224"/>
  <c r="BV224"/>
  <c r="BU224"/>
  <c r="BT224"/>
  <c r="BS224"/>
  <c r="BR224"/>
  <c r="BP224"/>
  <c r="BO224"/>
  <c r="BN224"/>
  <c r="BM224"/>
  <c r="BL224"/>
  <c r="BK224"/>
  <c r="BJ224"/>
  <c r="BI224"/>
  <c r="BH224"/>
  <c r="BG224"/>
  <c r="BE224"/>
  <c r="BD224"/>
  <c r="BC224"/>
  <c r="BB224"/>
  <c r="BA224"/>
  <c r="AZ224"/>
  <c r="AY224"/>
  <c r="AX224"/>
  <c r="AW224"/>
  <c r="AV224"/>
  <c r="AT224"/>
  <c r="AS224"/>
  <c r="AR224"/>
  <c r="AQ224"/>
  <c r="AP224"/>
  <c r="AO224"/>
  <c r="AN224"/>
  <c r="AM224"/>
  <c r="AL224"/>
  <c r="AK224"/>
  <c r="AI224"/>
  <c r="AH224"/>
  <c r="AG224"/>
  <c r="AF224"/>
  <c r="AE224"/>
  <c r="AD224"/>
  <c r="AC224"/>
  <c r="AB224"/>
  <c r="AA224"/>
  <c r="Z224"/>
  <c r="X224"/>
  <c r="W224"/>
  <c r="V224"/>
  <c r="U224"/>
  <c r="T224"/>
  <c r="S224"/>
  <c r="R224"/>
  <c r="Q224"/>
  <c r="P224"/>
  <c r="O224"/>
  <c r="M224"/>
  <c r="L224"/>
  <c r="K224"/>
  <c r="J224"/>
  <c r="I224"/>
  <c r="H224"/>
  <c r="G224"/>
  <c r="F224"/>
  <c r="E224"/>
  <c r="D224"/>
  <c r="C224"/>
  <c r="B224"/>
  <c r="A224"/>
  <c r="CB223"/>
  <c r="CI223" s="1"/>
  <c r="CA223"/>
  <c r="BZ223"/>
  <c r="BY223"/>
  <c r="BX223"/>
  <c r="BW223"/>
  <c r="BV223"/>
  <c r="BU223"/>
  <c r="BT223"/>
  <c r="BS223"/>
  <c r="BR223"/>
  <c r="BQ223"/>
  <c r="CH223" s="1"/>
  <c r="BP223"/>
  <c r="BO223"/>
  <c r="BN223"/>
  <c r="BM223"/>
  <c r="BL223"/>
  <c r="BK223"/>
  <c r="BJ223"/>
  <c r="BI223"/>
  <c r="BH223"/>
  <c r="BG223"/>
  <c r="BE223"/>
  <c r="BD223"/>
  <c r="BC223"/>
  <c r="BB223"/>
  <c r="BA223"/>
  <c r="AZ223"/>
  <c r="AY223"/>
  <c r="AX223"/>
  <c r="AW223"/>
  <c r="AV223"/>
  <c r="AT223"/>
  <c r="AS223"/>
  <c r="AR223"/>
  <c r="AU223" s="1"/>
  <c r="CF223" s="1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X223"/>
  <c r="W223"/>
  <c r="V223"/>
  <c r="U223"/>
  <c r="T223"/>
  <c r="S223"/>
  <c r="R223"/>
  <c r="Q223"/>
  <c r="P223"/>
  <c r="O223"/>
  <c r="M223"/>
  <c r="L223"/>
  <c r="K223"/>
  <c r="J223"/>
  <c r="I223"/>
  <c r="H223"/>
  <c r="G223"/>
  <c r="F223"/>
  <c r="E223"/>
  <c r="D223"/>
  <c r="C223"/>
  <c r="B223"/>
  <c r="A223"/>
  <c r="CB222"/>
  <c r="CI222" s="1"/>
  <c r="CA222"/>
  <c r="BZ222"/>
  <c r="BY222"/>
  <c r="BX222"/>
  <c r="BW222"/>
  <c r="BV222"/>
  <c r="BU222"/>
  <c r="BT222"/>
  <c r="BS222"/>
  <c r="BR222"/>
  <c r="BP222"/>
  <c r="BO222"/>
  <c r="BN222"/>
  <c r="BM222"/>
  <c r="BL222"/>
  <c r="BK222"/>
  <c r="BJ222"/>
  <c r="BI222"/>
  <c r="BH222"/>
  <c r="BG222"/>
  <c r="BE222"/>
  <c r="BD222"/>
  <c r="BC222"/>
  <c r="BB222"/>
  <c r="BA222"/>
  <c r="AZ222"/>
  <c r="AY222"/>
  <c r="AX222"/>
  <c r="AW222"/>
  <c r="AV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X222"/>
  <c r="W222"/>
  <c r="V222"/>
  <c r="U222"/>
  <c r="T222"/>
  <c r="S222"/>
  <c r="R222"/>
  <c r="Q222"/>
  <c r="P222"/>
  <c r="O222"/>
  <c r="M222"/>
  <c r="L222"/>
  <c r="K222"/>
  <c r="J222"/>
  <c r="I222"/>
  <c r="H222"/>
  <c r="G222"/>
  <c r="F222"/>
  <c r="E222"/>
  <c r="D222"/>
  <c r="C222"/>
  <c r="B222"/>
  <c r="A222"/>
  <c r="CA221"/>
  <c r="BZ221"/>
  <c r="BY221"/>
  <c r="BX221"/>
  <c r="BW221"/>
  <c r="BV221"/>
  <c r="BU221"/>
  <c r="BT221"/>
  <c r="BS221"/>
  <c r="BR221"/>
  <c r="BP221"/>
  <c r="BO221"/>
  <c r="BN221"/>
  <c r="BM221"/>
  <c r="BL221"/>
  <c r="BK221"/>
  <c r="BJ221"/>
  <c r="BI221"/>
  <c r="BH221"/>
  <c r="BG221"/>
  <c r="BE221"/>
  <c r="BD221"/>
  <c r="BC221"/>
  <c r="BB221"/>
  <c r="BA221"/>
  <c r="AZ221"/>
  <c r="AY221"/>
  <c r="AX221"/>
  <c r="AW221"/>
  <c r="AV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X221"/>
  <c r="W221"/>
  <c r="V221"/>
  <c r="U221"/>
  <c r="T221"/>
  <c r="S221"/>
  <c r="R221"/>
  <c r="Q221"/>
  <c r="P221"/>
  <c r="O221"/>
  <c r="M221"/>
  <c r="L221"/>
  <c r="K221"/>
  <c r="J221"/>
  <c r="I221"/>
  <c r="H221"/>
  <c r="G221"/>
  <c r="F221"/>
  <c r="E221"/>
  <c r="D221"/>
  <c r="C221"/>
  <c r="A221"/>
  <c r="B221" s="1"/>
  <c r="CA220"/>
  <c r="BZ220"/>
  <c r="BY220"/>
  <c r="BX220"/>
  <c r="BW220"/>
  <c r="BV220"/>
  <c r="BU220"/>
  <c r="BT220"/>
  <c r="BS220"/>
  <c r="BR220"/>
  <c r="BP220"/>
  <c r="BO220"/>
  <c r="BN220"/>
  <c r="BM220"/>
  <c r="BL220"/>
  <c r="BK220"/>
  <c r="BJ220"/>
  <c r="BI220"/>
  <c r="BH220"/>
  <c r="BG220"/>
  <c r="BE220"/>
  <c r="BD220"/>
  <c r="BC220"/>
  <c r="BB220"/>
  <c r="BA220"/>
  <c r="AZ220"/>
  <c r="AY220"/>
  <c r="AX220"/>
  <c r="AW220"/>
  <c r="AV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X220"/>
  <c r="W220"/>
  <c r="V220"/>
  <c r="U220"/>
  <c r="T220"/>
  <c r="S220"/>
  <c r="R220"/>
  <c r="Q220"/>
  <c r="P220"/>
  <c r="O220"/>
  <c r="M220"/>
  <c r="L220"/>
  <c r="K220"/>
  <c r="J220"/>
  <c r="I220"/>
  <c r="H220"/>
  <c r="G220"/>
  <c r="F220"/>
  <c r="E220"/>
  <c r="D220"/>
  <c r="C220"/>
  <c r="A220"/>
  <c r="B220" s="1"/>
  <c r="CA219"/>
  <c r="BZ219"/>
  <c r="BY219"/>
  <c r="BX219"/>
  <c r="BW219"/>
  <c r="BV219"/>
  <c r="BU219"/>
  <c r="BT219"/>
  <c r="BS219"/>
  <c r="BR219"/>
  <c r="BP219"/>
  <c r="BO219"/>
  <c r="BN219"/>
  <c r="BM219"/>
  <c r="BL219"/>
  <c r="BK219"/>
  <c r="BJ219"/>
  <c r="BI219"/>
  <c r="BH219"/>
  <c r="BG219"/>
  <c r="BE219"/>
  <c r="BD219"/>
  <c r="BC219"/>
  <c r="BB219"/>
  <c r="BA219"/>
  <c r="AZ219"/>
  <c r="AY219"/>
  <c r="AX219"/>
  <c r="AW219"/>
  <c r="AV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X219"/>
  <c r="W219"/>
  <c r="V219"/>
  <c r="U219"/>
  <c r="T219"/>
  <c r="S219"/>
  <c r="R219"/>
  <c r="Q219"/>
  <c r="P219"/>
  <c r="O219"/>
  <c r="M219"/>
  <c r="L219"/>
  <c r="K219"/>
  <c r="J219"/>
  <c r="I219"/>
  <c r="H219"/>
  <c r="G219"/>
  <c r="F219"/>
  <c r="E219"/>
  <c r="D219"/>
  <c r="C219"/>
  <c r="B219"/>
  <c r="A219"/>
  <c r="CA218"/>
  <c r="BZ218"/>
  <c r="BY218"/>
  <c r="BX218"/>
  <c r="BW218"/>
  <c r="BV218"/>
  <c r="BU218"/>
  <c r="BT218"/>
  <c r="BS218"/>
  <c r="BR218"/>
  <c r="BP218"/>
  <c r="BO218"/>
  <c r="BN218"/>
  <c r="BM218"/>
  <c r="BL218"/>
  <c r="BK218"/>
  <c r="BJ218"/>
  <c r="BI218"/>
  <c r="BH218"/>
  <c r="BG218"/>
  <c r="BE218"/>
  <c r="BD218"/>
  <c r="BC218"/>
  <c r="BB218"/>
  <c r="BA218"/>
  <c r="AZ218"/>
  <c r="AY218"/>
  <c r="AX218"/>
  <c r="AW218"/>
  <c r="AV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X218"/>
  <c r="W218"/>
  <c r="V218"/>
  <c r="U218"/>
  <c r="T218"/>
  <c r="S218"/>
  <c r="R218"/>
  <c r="Q218"/>
  <c r="P218"/>
  <c r="O218"/>
  <c r="M218"/>
  <c r="L218"/>
  <c r="K218"/>
  <c r="J218"/>
  <c r="I218"/>
  <c r="H218"/>
  <c r="G218"/>
  <c r="F218"/>
  <c r="E218"/>
  <c r="D218"/>
  <c r="C218"/>
  <c r="B218"/>
  <c r="AU218" s="1"/>
  <c r="CF218" s="1"/>
  <c r="A218"/>
  <c r="CA217"/>
  <c r="BZ217"/>
  <c r="BY217"/>
  <c r="BX217"/>
  <c r="BW217"/>
  <c r="BV217"/>
  <c r="BU217"/>
  <c r="BT217"/>
  <c r="BS217"/>
  <c r="BR217"/>
  <c r="BP217"/>
  <c r="BO217"/>
  <c r="BN217"/>
  <c r="BM217"/>
  <c r="BL217"/>
  <c r="BK217"/>
  <c r="BJ217"/>
  <c r="BI217"/>
  <c r="BH217"/>
  <c r="BG217"/>
  <c r="BE217"/>
  <c r="BD217"/>
  <c r="BC217"/>
  <c r="BB217"/>
  <c r="BA217"/>
  <c r="AZ217"/>
  <c r="AY217"/>
  <c r="AX217"/>
  <c r="AW217"/>
  <c r="AV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X217"/>
  <c r="W217"/>
  <c r="V217"/>
  <c r="U217"/>
  <c r="T217"/>
  <c r="S217"/>
  <c r="R217"/>
  <c r="Q217"/>
  <c r="P217"/>
  <c r="O217"/>
  <c r="M217"/>
  <c r="L217"/>
  <c r="K217"/>
  <c r="J217"/>
  <c r="I217"/>
  <c r="H217"/>
  <c r="G217"/>
  <c r="F217"/>
  <c r="E217"/>
  <c r="D217"/>
  <c r="C217"/>
  <c r="A217"/>
  <c r="B217" s="1"/>
  <c r="CA216"/>
  <c r="BZ216"/>
  <c r="BY216"/>
  <c r="BX216"/>
  <c r="BW216"/>
  <c r="BV216"/>
  <c r="BU216"/>
  <c r="BT216"/>
  <c r="BS216"/>
  <c r="BR216"/>
  <c r="BP216"/>
  <c r="BO216"/>
  <c r="BN216"/>
  <c r="BM216"/>
  <c r="BL216"/>
  <c r="BK216"/>
  <c r="BJ216"/>
  <c r="BI216"/>
  <c r="BH216"/>
  <c r="BG216"/>
  <c r="BE216"/>
  <c r="BD216"/>
  <c r="BC216"/>
  <c r="BB216"/>
  <c r="BA216"/>
  <c r="AZ216"/>
  <c r="AY216"/>
  <c r="AX216"/>
  <c r="AW216"/>
  <c r="AV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X216"/>
  <c r="W216"/>
  <c r="V216"/>
  <c r="U216"/>
  <c r="T216"/>
  <c r="S216"/>
  <c r="R216"/>
  <c r="Q216"/>
  <c r="P216"/>
  <c r="O216"/>
  <c r="M216"/>
  <c r="L216"/>
  <c r="K216"/>
  <c r="J216"/>
  <c r="I216"/>
  <c r="H216"/>
  <c r="G216"/>
  <c r="F216"/>
  <c r="E216"/>
  <c r="D216"/>
  <c r="C216"/>
  <c r="B216"/>
  <c r="CB216" s="1"/>
  <c r="CI216" s="1"/>
  <c r="A216"/>
  <c r="CA215"/>
  <c r="BZ215"/>
  <c r="BY215"/>
  <c r="BX215"/>
  <c r="BW215"/>
  <c r="BV215"/>
  <c r="BU215"/>
  <c r="BT215"/>
  <c r="BS215"/>
  <c r="BR215"/>
  <c r="BQ215"/>
  <c r="CH215" s="1"/>
  <c r="BP215"/>
  <c r="BO215"/>
  <c r="BN215"/>
  <c r="BM215"/>
  <c r="BL215"/>
  <c r="BK215"/>
  <c r="BJ215"/>
  <c r="BI215"/>
  <c r="BH215"/>
  <c r="BG215"/>
  <c r="BE215"/>
  <c r="BD215"/>
  <c r="BC215"/>
  <c r="BB215"/>
  <c r="BA215"/>
  <c r="AZ215"/>
  <c r="AY215"/>
  <c r="AX215"/>
  <c r="AW215"/>
  <c r="AV215"/>
  <c r="AT215"/>
  <c r="AS215"/>
  <c r="AR215"/>
  <c r="AQ215"/>
  <c r="AP215"/>
  <c r="AO215"/>
  <c r="AN215"/>
  <c r="AM215"/>
  <c r="AL215"/>
  <c r="AU215" s="1"/>
  <c r="CF215" s="1"/>
  <c r="AK215"/>
  <c r="AI215"/>
  <c r="AH215"/>
  <c r="AG215"/>
  <c r="AF215"/>
  <c r="AE215"/>
  <c r="AD215"/>
  <c r="AC215"/>
  <c r="AB215"/>
  <c r="AA215"/>
  <c r="Z215"/>
  <c r="X215"/>
  <c r="W215"/>
  <c r="V215"/>
  <c r="U215"/>
  <c r="T215"/>
  <c r="S215"/>
  <c r="R215"/>
  <c r="Q215"/>
  <c r="P215"/>
  <c r="O215"/>
  <c r="M215"/>
  <c r="L215"/>
  <c r="K215"/>
  <c r="J215"/>
  <c r="I215"/>
  <c r="H215"/>
  <c r="G215"/>
  <c r="F215"/>
  <c r="E215"/>
  <c r="D215"/>
  <c r="C215"/>
  <c r="B215"/>
  <c r="A215"/>
  <c r="CA214"/>
  <c r="BZ214"/>
  <c r="BY214"/>
  <c r="BX214"/>
  <c r="BW214"/>
  <c r="BV214"/>
  <c r="BU214"/>
  <c r="BT214"/>
  <c r="BS214"/>
  <c r="BR214"/>
  <c r="BP214"/>
  <c r="BO214"/>
  <c r="BN214"/>
  <c r="BM214"/>
  <c r="BL214"/>
  <c r="BK214"/>
  <c r="BJ214"/>
  <c r="BI214"/>
  <c r="BH214"/>
  <c r="BG214"/>
  <c r="BE214"/>
  <c r="BD214"/>
  <c r="BC214"/>
  <c r="BB214"/>
  <c r="BA214"/>
  <c r="AZ214"/>
  <c r="AY214"/>
  <c r="AX214"/>
  <c r="AW214"/>
  <c r="AV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X214"/>
  <c r="W214"/>
  <c r="V214"/>
  <c r="U214"/>
  <c r="T214"/>
  <c r="S214"/>
  <c r="R214"/>
  <c r="Q214"/>
  <c r="P214"/>
  <c r="O214"/>
  <c r="M214"/>
  <c r="L214"/>
  <c r="K214"/>
  <c r="J214"/>
  <c r="I214"/>
  <c r="H214"/>
  <c r="G214"/>
  <c r="F214"/>
  <c r="E214"/>
  <c r="D214"/>
  <c r="C214"/>
  <c r="A214"/>
  <c r="B214" s="1"/>
  <c r="CB213"/>
  <c r="CI213" s="1"/>
  <c r="CA213"/>
  <c r="BZ213"/>
  <c r="BY213"/>
  <c r="BX213"/>
  <c r="BW213"/>
  <c r="BV213"/>
  <c r="BU213"/>
  <c r="BT213"/>
  <c r="BS213"/>
  <c r="BR213"/>
  <c r="BP213"/>
  <c r="BO213"/>
  <c r="BN213"/>
  <c r="BM213"/>
  <c r="BL213"/>
  <c r="BK213"/>
  <c r="BJ213"/>
  <c r="BI213"/>
  <c r="BH213"/>
  <c r="BG213"/>
  <c r="BE213"/>
  <c r="BD213"/>
  <c r="BC213"/>
  <c r="BB213"/>
  <c r="BA213"/>
  <c r="AZ213"/>
  <c r="AY213"/>
  <c r="AX213"/>
  <c r="AW213"/>
  <c r="AV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X213"/>
  <c r="W213"/>
  <c r="V213"/>
  <c r="U213"/>
  <c r="T213"/>
  <c r="S213"/>
  <c r="R213"/>
  <c r="Q213"/>
  <c r="P213"/>
  <c r="O213"/>
  <c r="M213"/>
  <c r="L213"/>
  <c r="K213"/>
  <c r="J213"/>
  <c r="I213"/>
  <c r="H213"/>
  <c r="G213"/>
  <c r="F213"/>
  <c r="E213"/>
  <c r="D213"/>
  <c r="C213"/>
  <c r="B213"/>
  <c r="A213"/>
  <c r="CA212"/>
  <c r="BZ212"/>
  <c r="BY212"/>
  <c r="BX212"/>
  <c r="BW212"/>
  <c r="BV212"/>
  <c r="BU212"/>
  <c r="BT212"/>
  <c r="BS212"/>
  <c r="BR212"/>
  <c r="BP212"/>
  <c r="BO212"/>
  <c r="BN212"/>
  <c r="BM212"/>
  <c r="BL212"/>
  <c r="BK212"/>
  <c r="BJ212"/>
  <c r="BI212"/>
  <c r="BH212"/>
  <c r="BG212"/>
  <c r="BE212"/>
  <c r="BD212"/>
  <c r="BC212"/>
  <c r="BB212"/>
  <c r="BA212"/>
  <c r="AZ212"/>
  <c r="AY212"/>
  <c r="AX212"/>
  <c r="AW212"/>
  <c r="AV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X212"/>
  <c r="W212"/>
  <c r="V212"/>
  <c r="U212"/>
  <c r="T212"/>
  <c r="S212"/>
  <c r="R212"/>
  <c r="Q212"/>
  <c r="P212"/>
  <c r="O212"/>
  <c r="M212"/>
  <c r="L212"/>
  <c r="K212"/>
  <c r="J212"/>
  <c r="I212"/>
  <c r="H212"/>
  <c r="G212"/>
  <c r="F212"/>
  <c r="E212"/>
  <c r="D212"/>
  <c r="C212"/>
  <c r="B212"/>
  <c r="A212"/>
  <c r="CA211"/>
  <c r="BZ211"/>
  <c r="BY211"/>
  <c r="BX211"/>
  <c r="BW211"/>
  <c r="BV211"/>
  <c r="BU211"/>
  <c r="BT211"/>
  <c r="BS211"/>
  <c r="BR211"/>
  <c r="BP211"/>
  <c r="BO211"/>
  <c r="BN211"/>
  <c r="BM211"/>
  <c r="BL211"/>
  <c r="BK211"/>
  <c r="BJ211"/>
  <c r="BI211"/>
  <c r="BH211"/>
  <c r="BG211"/>
  <c r="BE211"/>
  <c r="BD211"/>
  <c r="BC211"/>
  <c r="BB211"/>
  <c r="BA211"/>
  <c r="AZ211"/>
  <c r="AY211"/>
  <c r="AX211"/>
  <c r="BF211" s="1"/>
  <c r="CG211" s="1"/>
  <c r="AW211"/>
  <c r="AV211"/>
  <c r="AU211"/>
  <c r="CF211" s="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X211"/>
  <c r="W211"/>
  <c r="V211"/>
  <c r="U211"/>
  <c r="T211"/>
  <c r="S211"/>
  <c r="R211"/>
  <c r="Q211"/>
  <c r="P211"/>
  <c r="O211"/>
  <c r="M211"/>
  <c r="L211"/>
  <c r="K211"/>
  <c r="J211"/>
  <c r="I211"/>
  <c r="H211"/>
  <c r="G211"/>
  <c r="F211"/>
  <c r="E211"/>
  <c r="D211"/>
  <c r="C211"/>
  <c r="B211"/>
  <c r="CB211" s="1"/>
  <c r="CI211" s="1"/>
  <c r="A211"/>
  <c r="CA210"/>
  <c r="BZ210"/>
  <c r="BY210"/>
  <c r="BX210"/>
  <c r="BW210"/>
  <c r="BV210"/>
  <c r="BU210"/>
  <c r="BT210"/>
  <c r="BS210"/>
  <c r="BR210"/>
  <c r="BP210"/>
  <c r="BO210"/>
  <c r="BN210"/>
  <c r="BM210"/>
  <c r="BL210"/>
  <c r="BK210"/>
  <c r="BJ210"/>
  <c r="BI210"/>
  <c r="BH210"/>
  <c r="BG210"/>
  <c r="BF210"/>
  <c r="CG210" s="1"/>
  <c r="BE210"/>
  <c r="BD210"/>
  <c r="BC210"/>
  <c r="BB210"/>
  <c r="BA210"/>
  <c r="AZ210"/>
  <c r="AY210"/>
  <c r="AX210"/>
  <c r="AW210"/>
  <c r="AV210"/>
  <c r="AT210"/>
  <c r="AS210"/>
  <c r="AR210"/>
  <c r="AQ210"/>
  <c r="AP210"/>
  <c r="AO210"/>
  <c r="AN210"/>
  <c r="AM210"/>
  <c r="AL210"/>
  <c r="AK210"/>
  <c r="AJ210"/>
  <c r="CE210" s="1"/>
  <c r="AI210"/>
  <c r="AH210"/>
  <c r="AG210"/>
  <c r="AF210"/>
  <c r="AE210"/>
  <c r="AD210"/>
  <c r="AC210"/>
  <c r="AB210"/>
  <c r="AA210"/>
  <c r="Z210"/>
  <c r="X210"/>
  <c r="W210"/>
  <c r="V210"/>
  <c r="U210"/>
  <c r="T210"/>
  <c r="S210"/>
  <c r="R210"/>
  <c r="Q210"/>
  <c r="P210"/>
  <c r="O210"/>
  <c r="M210"/>
  <c r="L210"/>
  <c r="K210"/>
  <c r="J210"/>
  <c r="I210"/>
  <c r="H210"/>
  <c r="G210"/>
  <c r="F210"/>
  <c r="E210"/>
  <c r="D210"/>
  <c r="C210"/>
  <c r="B210"/>
  <c r="CB210" s="1"/>
  <c r="CI210" s="1"/>
  <c r="A210"/>
  <c r="CA209"/>
  <c r="BZ209"/>
  <c r="BY209"/>
  <c r="BX209"/>
  <c r="BW209"/>
  <c r="BV209"/>
  <c r="BU209"/>
  <c r="BT209"/>
  <c r="BS209"/>
  <c r="BR209"/>
  <c r="BP209"/>
  <c r="BO209"/>
  <c r="BN209"/>
  <c r="BM209"/>
  <c r="BL209"/>
  <c r="BK209"/>
  <c r="BJ209"/>
  <c r="BI209"/>
  <c r="BH209"/>
  <c r="BG209"/>
  <c r="BF209"/>
  <c r="CG209" s="1"/>
  <c r="BE209"/>
  <c r="BD209"/>
  <c r="BC209"/>
  <c r="BB209"/>
  <c r="BA209"/>
  <c r="AZ209"/>
  <c r="AY209"/>
  <c r="AX209"/>
  <c r="AW209"/>
  <c r="AV209"/>
  <c r="AT209"/>
  <c r="AS209"/>
  <c r="AR209"/>
  <c r="AQ209"/>
  <c r="AP209"/>
  <c r="AO209"/>
  <c r="AN209"/>
  <c r="AM209"/>
  <c r="AL209"/>
  <c r="AK209"/>
  <c r="AI209"/>
  <c r="AH209"/>
  <c r="AG209"/>
  <c r="AF209"/>
  <c r="AE209"/>
  <c r="AD209"/>
  <c r="AC209"/>
  <c r="AB209"/>
  <c r="AA209"/>
  <c r="Z209"/>
  <c r="X209"/>
  <c r="W209"/>
  <c r="V209"/>
  <c r="U209"/>
  <c r="T209"/>
  <c r="S209"/>
  <c r="R209"/>
  <c r="Q209"/>
  <c r="P209"/>
  <c r="O209"/>
  <c r="M209"/>
  <c r="L209"/>
  <c r="K209"/>
  <c r="J209"/>
  <c r="I209"/>
  <c r="H209"/>
  <c r="G209"/>
  <c r="F209"/>
  <c r="E209"/>
  <c r="D209"/>
  <c r="C209"/>
  <c r="B209"/>
  <c r="A209"/>
  <c r="CA208"/>
  <c r="BZ208"/>
  <c r="BY208"/>
  <c r="BX208"/>
  <c r="BW208"/>
  <c r="BV208"/>
  <c r="BU208"/>
  <c r="BT208"/>
  <c r="BS208"/>
  <c r="BR208"/>
  <c r="BP208"/>
  <c r="BO208"/>
  <c r="BN208"/>
  <c r="BM208"/>
  <c r="BL208"/>
  <c r="BK208"/>
  <c r="BJ208"/>
  <c r="BI208"/>
  <c r="BH208"/>
  <c r="BG208"/>
  <c r="BE208"/>
  <c r="BD208"/>
  <c r="BC208"/>
  <c r="BB208"/>
  <c r="BA208"/>
  <c r="AZ208"/>
  <c r="AY208"/>
  <c r="AX208"/>
  <c r="AW208"/>
  <c r="AV208"/>
  <c r="AT208"/>
  <c r="AS208"/>
  <c r="AR208"/>
  <c r="AQ208"/>
  <c r="AP208"/>
  <c r="AO208"/>
  <c r="AN208"/>
  <c r="AM208"/>
  <c r="AL208"/>
  <c r="AK208"/>
  <c r="AI208"/>
  <c r="AH208"/>
  <c r="AG208"/>
  <c r="AF208"/>
  <c r="AE208"/>
  <c r="AD208"/>
  <c r="AC208"/>
  <c r="AB208"/>
  <c r="AA208"/>
  <c r="Z208"/>
  <c r="X208"/>
  <c r="W208"/>
  <c r="V208"/>
  <c r="U208"/>
  <c r="T208"/>
  <c r="S208"/>
  <c r="R208"/>
  <c r="Q208"/>
  <c r="P208"/>
  <c r="O208"/>
  <c r="M208"/>
  <c r="L208"/>
  <c r="K208"/>
  <c r="J208"/>
  <c r="I208"/>
  <c r="H208"/>
  <c r="G208"/>
  <c r="F208"/>
  <c r="E208"/>
  <c r="D208"/>
  <c r="C208"/>
  <c r="A208"/>
  <c r="B208" s="1"/>
  <c r="CA207"/>
  <c r="BZ207"/>
  <c r="BY207"/>
  <c r="BX207"/>
  <c r="BW207"/>
  <c r="BV207"/>
  <c r="BU207"/>
  <c r="BT207"/>
  <c r="BS207"/>
  <c r="BR207"/>
  <c r="BP207"/>
  <c r="BO207"/>
  <c r="BN207"/>
  <c r="BM207"/>
  <c r="BL207"/>
  <c r="BK207"/>
  <c r="BJ207"/>
  <c r="BI207"/>
  <c r="BH207"/>
  <c r="BG207"/>
  <c r="BE207"/>
  <c r="BD207"/>
  <c r="BC207"/>
  <c r="BB207"/>
  <c r="BA207"/>
  <c r="AZ207"/>
  <c r="AY207"/>
  <c r="AX207"/>
  <c r="AW207"/>
  <c r="AV207"/>
  <c r="AT207"/>
  <c r="AS207"/>
  <c r="AR207"/>
  <c r="AQ207"/>
  <c r="AP207"/>
  <c r="AO207"/>
  <c r="AN207"/>
  <c r="AM207"/>
  <c r="AL207"/>
  <c r="AK207"/>
  <c r="AI207"/>
  <c r="AH207"/>
  <c r="AG207"/>
  <c r="AF207"/>
  <c r="AE207"/>
  <c r="AD207"/>
  <c r="AC207"/>
  <c r="AB207"/>
  <c r="AA207"/>
  <c r="Z207"/>
  <c r="X207"/>
  <c r="W207"/>
  <c r="V207"/>
  <c r="U207"/>
  <c r="T207"/>
  <c r="S207"/>
  <c r="R207"/>
  <c r="Q207"/>
  <c r="P207"/>
  <c r="O207"/>
  <c r="M207"/>
  <c r="L207"/>
  <c r="K207"/>
  <c r="J207"/>
  <c r="I207"/>
  <c r="H207"/>
  <c r="G207"/>
  <c r="F207"/>
  <c r="E207"/>
  <c r="D207"/>
  <c r="C207"/>
  <c r="B207"/>
  <c r="A207"/>
  <c r="CA206"/>
  <c r="BZ206"/>
  <c r="BY206"/>
  <c r="BX206"/>
  <c r="BW206"/>
  <c r="BV206"/>
  <c r="BU206"/>
  <c r="BT206"/>
  <c r="BS206"/>
  <c r="BR206"/>
  <c r="BP206"/>
  <c r="BO206"/>
  <c r="BN206"/>
  <c r="BM206"/>
  <c r="BL206"/>
  <c r="BK206"/>
  <c r="BJ206"/>
  <c r="BI206"/>
  <c r="BH206"/>
  <c r="BG206"/>
  <c r="BE206"/>
  <c r="BD206"/>
  <c r="BC206"/>
  <c r="BB206"/>
  <c r="BA206"/>
  <c r="AZ206"/>
  <c r="AY206"/>
  <c r="AX206"/>
  <c r="AW206"/>
  <c r="AV206"/>
  <c r="AT206"/>
  <c r="AS206"/>
  <c r="AR206"/>
  <c r="AQ206"/>
  <c r="AP206"/>
  <c r="AO206"/>
  <c r="AN206"/>
  <c r="AM206"/>
  <c r="AL206"/>
  <c r="AK206"/>
  <c r="AI206"/>
  <c r="AH206"/>
  <c r="AG206"/>
  <c r="AF206"/>
  <c r="AE206"/>
  <c r="AD206"/>
  <c r="AC206"/>
  <c r="AB206"/>
  <c r="AA206"/>
  <c r="Z206"/>
  <c r="X206"/>
  <c r="W206"/>
  <c r="V206"/>
  <c r="U206"/>
  <c r="T206"/>
  <c r="S206"/>
  <c r="R206"/>
  <c r="Q206"/>
  <c r="P206"/>
  <c r="O206"/>
  <c r="M206"/>
  <c r="L206"/>
  <c r="K206"/>
  <c r="J206"/>
  <c r="I206"/>
  <c r="H206"/>
  <c r="G206"/>
  <c r="F206"/>
  <c r="E206"/>
  <c r="D206"/>
  <c r="C206"/>
  <c r="B206"/>
  <c r="A206"/>
  <c r="CA205"/>
  <c r="BZ205"/>
  <c r="BY205"/>
  <c r="BX205"/>
  <c r="BW205"/>
  <c r="BV205"/>
  <c r="BU205"/>
  <c r="BT205"/>
  <c r="BS205"/>
  <c r="BR205"/>
  <c r="BP205"/>
  <c r="BO205"/>
  <c r="BN205"/>
  <c r="BM205"/>
  <c r="BL205"/>
  <c r="BK205"/>
  <c r="BJ205"/>
  <c r="BI205"/>
  <c r="BH205"/>
  <c r="BG205"/>
  <c r="BE205"/>
  <c r="BD205"/>
  <c r="BC205"/>
  <c r="BB205"/>
  <c r="BA205"/>
  <c r="AZ205"/>
  <c r="AY205"/>
  <c r="AX205"/>
  <c r="AW205"/>
  <c r="AV205"/>
  <c r="AT205"/>
  <c r="AS205"/>
  <c r="AR205"/>
  <c r="AQ205"/>
  <c r="AP205"/>
  <c r="AO205"/>
  <c r="AN205"/>
  <c r="AM205"/>
  <c r="AL205"/>
  <c r="AK205"/>
  <c r="AI205"/>
  <c r="AH205"/>
  <c r="AG205"/>
  <c r="AF205"/>
  <c r="AE205"/>
  <c r="AD205"/>
  <c r="AC205"/>
  <c r="AB205"/>
  <c r="AA205"/>
  <c r="Z205"/>
  <c r="X205"/>
  <c r="W205"/>
  <c r="V205"/>
  <c r="U205"/>
  <c r="T205"/>
  <c r="S205"/>
  <c r="R205"/>
  <c r="Q205"/>
  <c r="P205"/>
  <c r="O205"/>
  <c r="M205"/>
  <c r="L205"/>
  <c r="K205"/>
  <c r="J205"/>
  <c r="I205"/>
  <c r="H205"/>
  <c r="G205"/>
  <c r="F205"/>
  <c r="E205"/>
  <c r="D205"/>
  <c r="C205"/>
  <c r="A205"/>
  <c r="B205" s="1"/>
  <c r="CA204"/>
  <c r="BZ204"/>
  <c r="BY204"/>
  <c r="BX204"/>
  <c r="BW204"/>
  <c r="BV204"/>
  <c r="BU204"/>
  <c r="CB204" s="1"/>
  <c r="CI204" s="1"/>
  <c r="BT204"/>
  <c r="BS204"/>
  <c r="BR204"/>
  <c r="BP204"/>
  <c r="BO204"/>
  <c r="BN204"/>
  <c r="BM204"/>
  <c r="BL204"/>
  <c r="BK204"/>
  <c r="BJ204"/>
  <c r="BI204"/>
  <c r="BH204"/>
  <c r="BG204"/>
  <c r="BE204"/>
  <c r="BD204"/>
  <c r="BC204"/>
  <c r="BB204"/>
  <c r="BA204"/>
  <c r="AZ204"/>
  <c r="AY204"/>
  <c r="AX204"/>
  <c r="AW204"/>
  <c r="AV204"/>
  <c r="AU204"/>
  <c r="CF204" s="1"/>
  <c r="AT204"/>
  <c r="AS204"/>
  <c r="AR204"/>
  <c r="AQ204"/>
  <c r="AP204"/>
  <c r="AO204"/>
  <c r="AN204"/>
  <c r="AM204"/>
  <c r="AL204"/>
  <c r="AK204"/>
  <c r="AI204"/>
  <c r="AH204"/>
  <c r="AG204"/>
  <c r="AF204"/>
  <c r="AE204"/>
  <c r="AD204"/>
  <c r="AC204"/>
  <c r="AB204"/>
  <c r="AA204"/>
  <c r="Z204"/>
  <c r="X204"/>
  <c r="W204"/>
  <c r="V204"/>
  <c r="U204"/>
  <c r="T204"/>
  <c r="S204"/>
  <c r="R204"/>
  <c r="Q204"/>
  <c r="P204"/>
  <c r="O204"/>
  <c r="M204"/>
  <c r="L204"/>
  <c r="K204"/>
  <c r="J204"/>
  <c r="I204"/>
  <c r="H204"/>
  <c r="G204"/>
  <c r="F204"/>
  <c r="E204"/>
  <c r="D204"/>
  <c r="C204"/>
  <c r="B204"/>
  <c r="A204"/>
  <c r="CA203"/>
  <c r="BZ203"/>
  <c r="BY203"/>
  <c r="BX203"/>
  <c r="BW203"/>
  <c r="BV203"/>
  <c r="BU203"/>
  <c r="BT203"/>
  <c r="BS203"/>
  <c r="BR203"/>
  <c r="CB203" s="1"/>
  <c r="CI203" s="1"/>
  <c r="BQ203"/>
  <c r="CH203" s="1"/>
  <c r="BP203"/>
  <c r="BO203"/>
  <c r="BN203"/>
  <c r="BM203"/>
  <c r="BL203"/>
  <c r="BK203"/>
  <c r="BJ203"/>
  <c r="BI203"/>
  <c r="BH203"/>
  <c r="BG203"/>
  <c r="BE203"/>
  <c r="BF203" s="1"/>
  <c r="CG203" s="1"/>
  <c r="BD203"/>
  <c r="BC203"/>
  <c r="BB203"/>
  <c r="BA203"/>
  <c r="AZ203"/>
  <c r="AY203"/>
  <c r="AX203"/>
  <c r="AW203"/>
  <c r="AV203"/>
  <c r="AT203"/>
  <c r="AS203"/>
  <c r="AR203"/>
  <c r="AQ203"/>
  <c r="AP203"/>
  <c r="AO203"/>
  <c r="AU203" s="1"/>
  <c r="CF203" s="1"/>
  <c r="AN203"/>
  <c r="AM203"/>
  <c r="AL203"/>
  <c r="AK203"/>
  <c r="AI203"/>
  <c r="AH203"/>
  <c r="AG203"/>
  <c r="AF203"/>
  <c r="AE203"/>
  <c r="AD203"/>
  <c r="AC203"/>
  <c r="AB203"/>
  <c r="AA203"/>
  <c r="Z203"/>
  <c r="X203"/>
  <c r="W203"/>
  <c r="V203"/>
  <c r="U203"/>
  <c r="T203"/>
  <c r="S203"/>
  <c r="R203"/>
  <c r="Q203"/>
  <c r="P203"/>
  <c r="O203"/>
  <c r="M203"/>
  <c r="L203"/>
  <c r="K203"/>
  <c r="J203"/>
  <c r="I203"/>
  <c r="H203"/>
  <c r="G203"/>
  <c r="F203"/>
  <c r="E203"/>
  <c r="D203"/>
  <c r="C203"/>
  <c r="B203"/>
  <c r="A203"/>
  <c r="CA202"/>
  <c r="BZ202"/>
  <c r="BY202"/>
  <c r="BX202"/>
  <c r="BW202"/>
  <c r="BV202"/>
  <c r="BU202"/>
  <c r="BT202"/>
  <c r="BS202"/>
  <c r="BR202"/>
  <c r="BP202"/>
  <c r="BO202"/>
  <c r="BN202"/>
  <c r="BM202"/>
  <c r="BL202"/>
  <c r="BK202"/>
  <c r="BJ202"/>
  <c r="BI202"/>
  <c r="BH202"/>
  <c r="BG202"/>
  <c r="BF202"/>
  <c r="CG202" s="1"/>
  <c r="BE202"/>
  <c r="BD202"/>
  <c r="BC202"/>
  <c r="BB202"/>
  <c r="BA202"/>
  <c r="AZ202"/>
  <c r="AY202"/>
  <c r="AX202"/>
  <c r="AW202"/>
  <c r="AV202"/>
  <c r="AT202"/>
  <c r="AS202"/>
  <c r="AR202"/>
  <c r="AQ202"/>
  <c r="AP202"/>
  <c r="AO202"/>
  <c r="AN202"/>
  <c r="AM202"/>
  <c r="AL202"/>
  <c r="AK202"/>
  <c r="AI202"/>
  <c r="AH202"/>
  <c r="AG202"/>
  <c r="AF202"/>
  <c r="AE202"/>
  <c r="AD202"/>
  <c r="AC202"/>
  <c r="AB202"/>
  <c r="AA202"/>
  <c r="Z202"/>
  <c r="X202"/>
  <c r="W202"/>
  <c r="V202"/>
  <c r="U202"/>
  <c r="T202"/>
  <c r="S202"/>
  <c r="R202"/>
  <c r="Q202"/>
  <c r="P202"/>
  <c r="O202"/>
  <c r="M202"/>
  <c r="L202"/>
  <c r="K202"/>
  <c r="J202"/>
  <c r="I202"/>
  <c r="H202"/>
  <c r="G202"/>
  <c r="F202"/>
  <c r="E202"/>
  <c r="D202"/>
  <c r="C202"/>
  <c r="A202"/>
  <c r="B202" s="1"/>
  <c r="CB201"/>
  <c r="CI201" s="1"/>
  <c r="CA201"/>
  <c r="BZ201"/>
  <c r="BY201"/>
  <c r="BX201"/>
  <c r="BW201"/>
  <c r="BV201"/>
  <c r="BU201"/>
  <c r="BT201"/>
  <c r="BS201"/>
  <c r="BR201"/>
  <c r="BP201"/>
  <c r="BO201"/>
  <c r="BN201"/>
  <c r="BM201"/>
  <c r="BL201"/>
  <c r="BK201"/>
  <c r="BJ201"/>
  <c r="BI201"/>
  <c r="BH201"/>
  <c r="BG201"/>
  <c r="BE201"/>
  <c r="BD201"/>
  <c r="BF201" s="1"/>
  <c r="CG201" s="1"/>
  <c r="BC201"/>
  <c r="BB201"/>
  <c r="BA201"/>
  <c r="AZ201"/>
  <c r="AY201"/>
  <c r="AX201"/>
  <c r="AW201"/>
  <c r="AV201"/>
  <c r="AT201"/>
  <c r="AS201"/>
  <c r="AR201"/>
  <c r="AQ201"/>
  <c r="AP201"/>
  <c r="AO201"/>
  <c r="AN201"/>
  <c r="AM201"/>
  <c r="AL201"/>
  <c r="AK201"/>
  <c r="AI201"/>
  <c r="AH201"/>
  <c r="AG201"/>
  <c r="AF201"/>
  <c r="AE201"/>
  <c r="AD201"/>
  <c r="AC201"/>
  <c r="AB201"/>
  <c r="AA201"/>
  <c r="Z201"/>
  <c r="X201"/>
  <c r="W201"/>
  <c r="V201"/>
  <c r="U201"/>
  <c r="T201"/>
  <c r="S201"/>
  <c r="R201"/>
  <c r="Q201"/>
  <c r="P201"/>
  <c r="O201"/>
  <c r="M201"/>
  <c r="L201"/>
  <c r="K201"/>
  <c r="J201"/>
  <c r="I201"/>
  <c r="H201"/>
  <c r="G201"/>
  <c r="F201"/>
  <c r="E201"/>
  <c r="D201"/>
  <c r="C201"/>
  <c r="B201"/>
  <c r="A201"/>
  <c r="CA200"/>
  <c r="BZ200"/>
  <c r="BY200"/>
  <c r="BX200"/>
  <c r="BW200"/>
  <c r="BV200"/>
  <c r="BU200"/>
  <c r="BT200"/>
  <c r="BS200"/>
  <c r="BR200"/>
  <c r="BP200"/>
  <c r="BO200"/>
  <c r="BN200"/>
  <c r="BM200"/>
  <c r="BL200"/>
  <c r="BK200"/>
  <c r="BJ200"/>
  <c r="BI200"/>
  <c r="BH200"/>
  <c r="BG200"/>
  <c r="BE200"/>
  <c r="BD200"/>
  <c r="BC200"/>
  <c r="BB200"/>
  <c r="BA200"/>
  <c r="AZ200"/>
  <c r="AY200"/>
  <c r="AX200"/>
  <c r="AW200"/>
  <c r="AV200"/>
  <c r="AT200"/>
  <c r="AS200"/>
  <c r="AR200"/>
  <c r="AQ200"/>
  <c r="AP200"/>
  <c r="AO200"/>
  <c r="AN200"/>
  <c r="AM200"/>
  <c r="AL200"/>
  <c r="AK200"/>
  <c r="AI200"/>
  <c r="AH200"/>
  <c r="AG200"/>
  <c r="AF200"/>
  <c r="AE200"/>
  <c r="AD200"/>
  <c r="AC200"/>
  <c r="AB200"/>
  <c r="AA200"/>
  <c r="Z200"/>
  <c r="X200"/>
  <c r="W200"/>
  <c r="V200"/>
  <c r="U200"/>
  <c r="T200"/>
  <c r="S200"/>
  <c r="R200"/>
  <c r="Q200"/>
  <c r="P200"/>
  <c r="O200"/>
  <c r="M200"/>
  <c r="L200"/>
  <c r="K200"/>
  <c r="J200"/>
  <c r="I200"/>
  <c r="H200"/>
  <c r="G200"/>
  <c r="F200"/>
  <c r="E200"/>
  <c r="D200"/>
  <c r="C200"/>
  <c r="B200"/>
  <c r="CB200" s="1"/>
  <c r="CI200" s="1"/>
  <c r="A200"/>
  <c r="CA199"/>
  <c r="BZ199"/>
  <c r="BY199"/>
  <c r="BX199"/>
  <c r="BW199"/>
  <c r="BV199"/>
  <c r="BU199"/>
  <c r="BT199"/>
  <c r="BS199"/>
  <c r="BR199"/>
  <c r="BP199"/>
  <c r="BO199"/>
  <c r="BN199"/>
  <c r="BM199"/>
  <c r="BL199"/>
  <c r="BK199"/>
  <c r="BJ199"/>
  <c r="BI199"/>
  <c r="BH199"/>
  <c r="BG199"/>
  <c r="BE199"/>
  <c r="BD199"/>
  <c r="BC199"/>
  <c r="BB199"/>
  <c r="BA199"/>
  <c r="AZ199"/>
  <c r="AY199"/>
  <c r="AX199"/>
  <c r="AW199"/>
  <c r="AV199"/>
  <c r="AT199"/>
  <c r="AS199"/>
  <c r="AR199"/>
  <c r="AQ199"/>
  <c r="AP199"/>
  <c r="AO199"/>
  <c r="AN199"/>
  <c r="AM199"/>
  <c r="AL199"/>
  <c r="AK199"/>
  <c r="AI199"/>
  <c r="AH199"/>
  <c r="AG199"/>
  <c r="AF199"/>
  <c r="AE199"/>
  <c r="AD199"/>
  <c r="AC199"/>
  <c r="AB199"/>
  <c r="AA199"/>
  <c r="Z199"/>
  <c r="X199"/>
  <c r="W199"/>
  <c r="V199"/>
  <c r="U199"/>
  <c r="T199"/>
  <c r="S199"/>
  <c r="R199"/>
  <c r="Q199"/>
  <c r="P199"/>
  <c r="O199"/>
  <c r="M199"/>
  <c r="L199"/>
  <c r="K199"/>
  <c r="J199"/>
  <c r="I199"/>
  <c r="H199"/>
  <c r="G199"/>
  <c r="F199"/>
  <c r="E199"/>
  <c r="D199"/>
  <c r="C199"/>
  <c r="B199"/>
  <c r="A199"/>
  <c r="CA198"/>
  <c r="BZ198"/>
  <c r="BY198"/>
  <c r="BX198"/>
  <c r="BW198"/>
  <c r="BV198"/>
  <c r="BU198"/>
  <c r="BT198"/>
  <c r="BS198"/>
  <c r="BR198"/>
  <c r="BP198"/>
  <c r="BO198"/>
  <c r="BN198"/>
  <c r="BM198"/>
  <c r="BL198"/>
  <c r="BK198"/>
  <c r="BJ198"/>
  <c r="BI198"/>
  <c r="BH198"/>
  <c r="BG198"/>
  <c r="BE198"/>
  <c r="BD198"/>
  <c r="BC198"/>
  <c r="BB198"/>
  <c r="BA198"/>
  <c r="AZ198"/>
  <c r="AY198"/>
  <c r="AX198"/>
  <c r="AW198"/>
  <c r="AV198"/>
  <c r="AT198"/>
  <c r="AS198"/>
  <c r="AR198"/>
  <c r="AQ198"/>
  <c r="AP198"/>
  <c r="AO198"/>
  <c r="AN198"/>
  <c r="AM198"/>
  <c r="AL198"/>
  <c r="AK198"/>
  <c r="AJ198"/>
  <c r="CE198" s="1"/>
  <c r="AI198"/>
  <c r="AH198"/>
  <c r="AG198"/>
  <c r="AF198"/>
  <c r="AE198"/>
  <c r="AD198"/>
  <c r="AC198"/>
  <c r="AB198"/>
  <c r="AA198"/>
  <c r="Z198"/>
  <c r="X198"/>
  <c r="Y198" s="1"/>
  <c r="CD198" s="1"/>
  <c r="W198"/>
  <c r="V198"/>
  <c r="U198"/>
  <c r="T198"/>
  <c r="S198"/>
  <c r="R198"/>
  <c r="Q198"/>
  <c r="P198"/>
  <c r="O198"/>
  <c r="M198"/>
  <c r="L198"/>
  <c r="K198"/>
  <c r="J198"/>
  <c r="I198"/>
  <c r="H198"/>
  <c r="G198"/>
  <c r="F198"/>
  <c r="E198"/>
  <c r="D198"/>
  <c r="C198"/>
  <c r="A198"/>
  <c r="B198" s="1"/>
  <c r="CA197"/>
  <c r="BZ197"/>
  <c r="BY197"/>
  <c r="BX197"/>
  <c r="BW197"/>
  <c r="BV197"/>
  <c r="BU197"/>
  <c r="BT197"/>
  <c r="BS197"/>
  <c r="BR197"/>
  <c r="BP197"/>
  <c r="BO197"/>
  <c r="BN197"/>
  <c r="BM197"/>
  <c r="BL197"/>
  <c r="BK197"/>
  <c r="BJ197"/>
  <c r="BI197"/>
  <c r="BH197"/>
  <c r="BG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I197"/>
  <c r="AH197"/>
  <c r="AG197"/>
  <c r="AF197"/>
  <c r="AE197"/>
  <c r="AD197"/>
  <c r="AC197"/>
  <c r="AB197"/>
  <c r="AA197"/>
  <c r="Z197"/>
  <c r="X197"/>
  <c r="W197"/>
  <c r="V197"/>
  <c r="U197"/>
  <c r="T197"/>
  <c r="S197"/>
  <c r="R197"/>
  <c r="Q197"/>
  <c r="P197"/>
  <c r="O197"/>
  <c r="M197"/>
  <c r="L197"/>
  <c r="K197"/>
  <c r="J197"/>
  <c r="I197"/>
  <c r="H197"/>
  <c r="G197"/>
  <c r="F197"/>
  <c r="E197"/>
  <c r="D197"/>
  <c r="C197"/>
  <c r="B197"/>
  <c r="A197"/>
  <c r="CA196"/>
  <c r="BZ196"/>
  <c r="BY196"/>
  <c r="BX196"/>
  <c r="BW196"/>
  <c r="BV196"/>
  <c r="BU196"/>
  <c r="BT196"/>
  <c r="BS196"/>
  <c r="BR196"/>
  <c r="BP196"/>
  <c r="BO196"/>
  <c r="BN196"/>
  <c r="BM196"/>
  <c r="BL196"/>
  <c r="BK196"/>
  <c r="BJ196"/>
  <c r="BI196"/>
  <c r="BH196"/>
  <c r="BG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I196"/>
  <c r="AH196"/>
  <c r="AG196"/>
  <c r="AF196"/>
  <c r="AE196"/>
  <c r="AD196"/>
  <c r="AC196"/>
  <c r="AB196"/>
  <c r="AA196"/>
  <c r="Z196"/>
  <c r="X196"/>
  <c r="W196"/>
  <c r="V196"/>
  <c r="U196"/>
  <c r="T196"/>
  <c r="S196"/>
  <c r="R196"/>
  <c r="Q196"/>
  <c r="P196"/>
  <c r="O196"/>
  <c r="M196"/>
  <c r="L196"/>
  <c r="K196"/>
  <c r="J196"/>
  <c r="I196"/>
  <c r="H196"/>
  <c r="G196"/>
  <c r="F196"/>
  <c r="E196"/>
  <c r="D196"/>
  <c r="C196"/>
  <c r="A196"/>
  <c r="B196" s="1"/>
  <c r="AU196" s="1"/>
  <c r="CF196" s="1"/>
  <c r="CA195"/>
  <c r="CB195" s="1"/>
  <c r="CI195" s="1"/>
  <c r="BZ195"/>
  <c r="BY195"/>
  <c r="BX195"/>
  <c r="BW195"/>
  <c r="BV195"/>
  <c r="BU195"/>
  <c r="BT195"/>
  <c r="BS195"/>
  <c r="BR195"/>
  <c r="BP195"/>
  <c r="BO195"/>
  <c r="BN195"/>
  <c r="BM195"/>
  <c r="BL195"/>
  <c r="BK195"/>
  <c r="BJ195"/>
  <c r="BI195"/>
  <c r="BH195"/>
  <c r="BG195"/>
  <c r="BE195"/>
  <c r="BD195"/>
  <c r="BC195"/>
  <c r="BF195" s="1"/>
  <c r="CG195" s="1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I195"/>
  <c r="AH195"/>
  <c r="AG195"/>
  <c r="AF195"/>
  <c r="AE195"/>
  <c r="AD195"/>
  <c r="AC195"/>
  <c r="AB195"/>
  <c r="AA195"/>
  <c r="Z195"/>
  <c r="X195"/>
  <c r="W195"/>
  <c r="V195"/>
  <c r="U195"/>
  <c r="T195"/>
  <c r="S195"/>
  <c r="R195"/>
  <c r="Q195"/>
  <c r="P195"/>
  <c r="O195"/>
  <c r="M195"/>
  <c r="L195"/>
  <c r="K195"/>
  <c r="J195"/>
  <c r="I195"/>
  <c r="H195"/>
  <c r="G195"/>
  <c r="F195"/>
  <c r="E195"/>
  <c r="D195"/>
  <c r="C195"/>
  <c r="B195"/>
  <c r="A195"/>
  <c r="CA194"/>
  <c r="BZ194"/>
  <c r="BY194"/>
  <c r="BX194"/>
  <c r="BW194"/>
  <c r="BV194"/>
  <c r="BU194"/>
  <c r="BT194"/>
  <c r="BS194"/>
  <c r="BR194"/>
  <c r="BP194"/>
  <c r="BO194"/>
  <c r="BN194"/>
  <c r="BM194"/>
  <c r="BL194"/>
  <c r="BK194"/>
  <c r="BJ194"/>
  <c r="BI194"/>
  <c r="BH194"/>
  <c r="BG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I194"/>
  <c r="AH194"/>
  <c r="AG194"/>
  <c r="AF194"/>
  <c r="AE194"/>
  <c r="AD194"/>
  <c r="AC194"/>
  <c r="AB194"/>
  <c r="AA194"/>
  <c r="Z194"/>
  <c r="X194"/>
  <c r="W194"/>
  <c r="V194"/>
  <c r="U194"/>
  <c r="T194"/>
  <c r="S194"/>
  <c r="R194"/>
  <c r="Q194"/>
  <c r="P194"/>
  <c r="O194"/>
  <c r="M194"/>
  <c r="L194"/>
  <c r="K194"/>
  <c r="J194"/>
  <c r="I194"/>
  <c r="H194"/>
  <c r="G194"/>
  <c r="F194"/>
  <c r="E194"/>
  <c r="D194"/>
  <c r="C194"/>
  <c r="A194"/>
  <c r="B194" s="1"/>
  <c r="CB193"/>
  <c r="CI193" s="1"/>
  <c r="CA193"/>
  <c r="BZ193"/>
  <c r="BY193"/>
  <c r="BX193"/>
  <c r="BW193"/>
  <c r="BV193"/>
  <c r="BU193"/>
  <c r="BT193"/>
  <c r="BS193"/>
  <c r="BR193"/>
  <c r="BP193"/>
  <c r="BO193"/>
  <c r="BN193"/>
  <c r="BM193"/>
  <c r="BL193"/>
  <c r="BK193"/>
  <c r="BJ193"/>
  <c r="BI193"/>
  <c r="BH193"/>
  <c r="BG193"/>
  <c r="BF193"/>
  <c r="CG193" s="1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I193"/>
  <c r="AH193"/>
  <c r="AG193"/>
  <c r="AF193"/>
  <c r="AE193"/>
  <c r="AD193"/>
  <c r="AC193"/>
  <c r="AB193"/>
  <c r="AA193"/>
  <c r="Z193"/>
  <c r="X193"/>
  <c r="W193"/>
  <c r="V193"/>
  <c r="U193"/>
  <c r="T193"/>
  <c r="S193"/>
  <c r="R193"/>
  <c r="Q193"/>
  <c r="P193"/>
  <c r="O193"/>
  <c r="M193"/>
  <c r="L193"/>
  <c r="K193"/>
  <c r="J193"/>
  <c r="I193"/>
  <c r="H193"/>
  <c r="G193"/>
  <c r="F193"/>
  <c r="E193"/>
  <c r="D193"/>
  <c r="C193"/>
  <c r="B193"/>
  <c r="A193"/>
  <c r="CA192"/>
  <c r="BZ192"/>
  <c r="BY192"/>
  <c r="BX192"/>
  <c r="BW192"/>
  <c r="BV192"/>
  <c r="BU192"/>
  <c r="BT192"/>
  <c r="BS192"/>
  <c r="BR192"/>
  <c r="BP192"/>
  <c r="BO192"/>
  <c r="BN192"/>
  <c r="BM192"/>
  <c r="BL192"/>
  <c r="BK192"/>
  <c r="BJ192"/>
  <c r="BI192"/>
  <c r="BH192"/>
  <c r="BG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I192"/>
  <c r="AH192"/>
  <c r="AG192"/>
  <c r="AF192"/>
  <c r="AE192"/>
  <c r="AD192"/>
  <c r="AC192"/>
  <c r="AB192"/>
  <c r="AA192"/>
  <c r="Z192"/>
  <c r="X192"/>
  <c r="W192"/>
  <c r="V192"/>
  <c r="U192"/>
  <c r="T192"/>
  <c r="S192"/>
  <c r="R192"/>
  <c r="Q192"/>
  <c r="P192"/>
  <c r="O192"/>
  <c r="M192"/>
  <c r="L192"/>
  <c r="K192"/>
  <c r="J192"/>
  <c r="I192"/>
  <c r="H192"/>
  <c r="G192"/>
  <c r="F192"/>
  <c r="E192"/>
  <c r="D192"/>
  <c r="C192"/>
  <c r="A192"/>
  <c r="B192" s="1"/>
  <c r="CA191"/>
  <c r="BZ191"/>
  <c r="BY191"/>
  <c r="CB191" s="1"/>
  <c r="CI191" s="1"/>
  <c r="BX191"/>
  <c r="BW191"/>
  <c r="BV191"/>
  <c r="BU191"/>
  <c r="BT191"/>
  <c r="BS191"/>
  <c r="BR191"/>
  <c r="BP191"/>
  <c r="BO191"/>
  <c r="BN191"/>
  <c r="BM191"/>
  <c r="BL191"/>
  <c r="BK191"/>
  <c r="BJ191"/>
  <c r="BI191"/>
  <c r="BH191"/>
  <c r="BG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U191" s="1"/>
  <c r="CF191" s="1"/>
  <c r="AN191"/>
  <c r="AM191"/>
  <c r="AL191"/>
  <c r="AK191"/>
  <c r="AI191"/>
  <c r="AH191"/>
  <c r="AG191"/>
  <c r="AF191"/>
  <c r="AE191"/>
  <c r="AD191"/>
  <c r="AC191"/>
  <c r="AB191"/>
  <c r="AA191"/>
  <c r="Z191"/>
  <c r="X191"/>
  <c r="W191"/>
  <c r="V191"/>
  <c r="U191"/>
  <c r="T191"/>
  <c r="S191"/>
  <c r="R191"/>
  <c r="Q191"/>
  <c r="P191"/>
  <c r="O191"/>
  <c r="M191"/>
  <c r="L191"/>
  <c r="K191"/>
  <c r="J191"/>
  <c r="I191"/>
  <c r="H191"/>
  <c r="G191"/>
  <c r="F191"/>
  <c r="E191"/>
  <c r="D191"/>
  <c r="C191"/>
  <c r="B191"/>
  <c r="A191"/>
  <c r="CA190"/>
  <c r="BZ190"/>
  <c r="BY190"/>
  <c r="BX190"/>
  <c r="BW190"/>
  <c r="BV190"/>
  <c r="BU190"/>
  <c r="BT190"/>
  <c r="BS190"/>
  <c r="BR190"/>
  <c r="BP190"/>
  <c r="BO190"/>
  <c r="BN190"/>
  <c r="BM190"/>
  <c r="BL190"/>
  <c r="BK190"/>
  <c r="BJ190"/>
  <c r="BI190"/>
  <c r="BH190"/>
  <c r="BG190"/>
  <c r="BE190"/>
  <c r="BD190"/>
  <c r="BC190"/>
  <c r="BB190"/>
  <c r="BA190"/>
  <c r="AZ190"/>
  <c r="AY190"/>
  <c r="AX190"/>
  <c r="AW190"/>
  <c r="AV190"/>
  <c r="AT190"/>
  <c r="AS190"/>
  <c r="AR190"/>
  <c r="AQ190"/>
  <c r="AP190"/>
  <c r="AU190" s="1"/>
  <c r="CF190" s="1"/>
  <c r="AO190"/>
  <c r="AN190"/>
  <c r="AM190"/>
  <c r="AL190"/>
  <c r="AK190"/>
  <c r="AI190"/>
  <c r="AH190"/>
  <c r="AG190"/>
  <c r="AF190"/>
  <c r="AE190"/>
  <c r="AD190"/>
  <c r="AC190"/>
  <c r="AB190"/>
  <c r="AA190"/>
  <c r="Z190"/>
  <c r="X190"/>
  <c r="W190"/>
  <c r="V190"/>
  <c r="U190"/>
  <c r="T190"/>
  <c r="S190"/>
  <c r="R190"/>
  <c r="Q190"/>
  <c r="P190"/>
  <c r="O190"/>
  <c r="M190"/>
  <c r="L190"/>
  <c r="K190"/>
  <c r="J190"/>
  <c r="I190"/>
  <c r="H190"/>
  <c r="G190"/>
  <c r="F190"/>
  <c r="E190"/>
  <c r="D190"/>
  <c r="C190"/>
  <c r="B190"/>
  <c r="A190"/>
  <c r="CA189"/>
  <c r="BZ189"/>
  <c r="BY189"/>
  <c r="BX189"/>
  <c r="BW189"/>
  <c r="BV189"/>
  <c r="BU189"/>
  <c r="BT189"/>
  <c r="BS189"/>
  <c r="BR189"/>
  <c r="BP189"/>
  <c r="BO189"/>
  <c r="BN189"/>
  <c r="BM189"/>
  <c r="BL189"/>
  <c r="BK189"/>
  <c r="BJ189"/>
  <c r="BI189"/>
  <c r="BH189"/>
  <c r="BG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I189"/>
  <c r="AH189"/>
  <c r="AG189"/>
  <c r="AF189"/>
  <c r="AE189"/>
  <c r="AD189"/>
  <c r="AC189"/>
  <c r="AB189"/>
  <c r="AA189"/>
  <c r="Z189"/>
  <c r="X189"/>
  <c r="W189"/>
  <c r="V189"/>
  <c r="U189"/>
  <c r="T189"/>
  <c r="S189"/>
  <c r="R189"/>
  <c r="Q189"/>
  <c r="P189"/>
  <c r="O189"/>
  <c r="M189"/>
  <c r="L189"/>
  <c r="K189"/>
  <c r="J189"/>
  <c r="I189"/>
  <c r="H189"/>
  <c r="G189"/>
  <c r="F189"/>
  <c r="E189"/>
  <c r="D189"/>
  <c r="C189"/>
  <c r="A189"/>
  <c r="B189" s="1"/>
  <c r="CA188"/>
  <c r="BZ188"/>
  <c r="BY188"/>
  <c r="BX188"/>
  <c r="BW188"/>
  <c r="BV188"/>
  <c r="BU188"/>
  <c r="BT188"/>
  <c r="BS188"/>
  <c r="BR188"/>
  <c r="BP188"/>
  <c r="BO188"/>
  <c r="BN188"/>
  <c r="BM188"/>
  <c r="BL188"/>
  <c r="BK188"/>
  <c r="BJ188"/>
  <c r="BI188"/>
  <c r="BH188"/>
  <c r="BG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I188"/>
  <c r="AH188"/>
  <c r="AG188"/>
  <c r="AF188"/>
  <c r="AE188"/>
  <c r="AD188"/>
  <c r="AC188"/>
  <c r="AB188"/>
  <c r="AA188"/>
  <c r="Z188"/>
  <c r="X188"/>
  <c r="W188"/>
  <c r="V188"/>
  <c r="U188"/>
  <c r="T188"/>
  <c r="S188"/>
  <c r="R188"/>
  <c r="Q188"/>
  <c r="P188"/>
  <c r="O188"/>
  <c r="M188"/>
  <c r="L188"/>
  <c r="K188"/>
  <c r="J188"/>
  <c r="I188"/>
  <c r="H188"/>
  <c r="G188"/>
  <c r="F188"/>
  <c r="E188"/>
  <c r="D188"/>
  <c r="C188"/>
  <c r="B188"/>
  <c r="A188"/>
  <c r="CA187"/>
  <c r="BZ187"/>
  <c r="BY187"/>
  <c r="BX187"/>
  <c r="BW187"/>
  <c r="BV187"/>
  <c r="BU187"/>
  <c r="BT187"/>
  <c r="BS187"/>
  <c r="BR187"/>
  <c r="BP187"/>
  <c r="BO187"/>
  <c r="BN187"/>
  <c r="BM187"/>
  <c r="BL187"/>
  <c r="BK187"/>
  <c r="BJ187"/>
  <c r="BI187"/>
  <c r="BH187"/>
  <c r="BG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I187"/>
  <c r="AH187"/>
  <c r="AG187"/>
  <c r="AF187"/>
  <c r="AE187"/>
  <c r="AD187"/>
  <c r="AC187"/>
  <c r="AB187"/>
  <c r="AA187"/>
  <c r="Z187"/>
  <c r="X187"/>
  <c r="W187"/>
  <c r="V187"/>
  <c r="U187"/>
  <c r="T187"/>
  <c r="S187"/>
  <c r="R187"/>
  <c r="Q187"/>
  <c r="P187"/>
  <c r="O187"/>
  <c r="M187"/>
  <c r="L187"/>
  <c r="K187"/>
  <c r="J187"/>
  <c r="I187"/>
  <c r="H187"/>
  <c r="G187"/>
  <c r="F187"/>
  <c r="E187"/>
  <c r="D187"/>
  <c r="C187"/>
  <c r="B187"/>
  <c r="A187"/>
  <c r="CA186"/>
  <c r="BZ186"/>
  <c r="BY186"/>
  <c r="BX186"/>
  <c r="BW186"/>
  <c r="BV186"/>
  <c r="BU186"/>
  <c r="BT186"/>
  <c r="BS186"/>
  <c r="BR186"/>
  <c r="BP186"/>
  <c r="BO186"/>
  <c r="BN186"/>
  <c r="BM186"/>
  <c r="BL186"/>
  <c r="BK186"/>
  <c r="BJ186"/>
  <c r="BI186"/>
  <c r="BH186"/>
  <c r="BG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I186"/>
  <c r="AH186"/>
  <c r="AG186"/>
  <c r="AF186"/>
  <c r="AE186"/>
  <c r="AD186"/>
  <c r="AC186"/>
  <c r="AB186"/>
  <c r="AA186"/>
  <c r="Z186"/>
  <c r="X186"/>
  <c r="W186"/>
  <c r="V186"/>
  <c r="U186"/>
  <c r="T186"/>
  <c r="S186"/>
  <c r="R186"/>
  <c r="Q186"/>
  <c r="P186"/>
  <c r="O186"/>
  <c r="M186"/>
  <c r="L186"/>
  <c r="K186"/>
  <c r="J186"/>
  <c r="I186"/>
  <c r="H186"/>
  <c r="G186"/>
  <c r="F186"/>
  <c r="E186"/>
  <c r="D186"/>
  <c r="C186"/>
  <c r="A186"/>
  <c r="B186" s="1"/>
  <c r="CA185"/>
  <c r="BZ185"/>
  <c r="BY185"/>
  <c r="BX185"/>
  <c r="BW185"/>
  <c r="BV185"/>
  <c r="BU185"/>
  <c r="BT185"/>
  <c r="BS185"/>
  <c r="BR185"/>
  <c r="BP185"/>
  <c r="BO185"/>
  <c r="BN185"/>
  <c r="BM185"/>
  <c r="BL185"/>
  <c r="BK185"/>
  <c r="BJ185"/>
  <c r="BI185"/>
  <c r="BH185"/>
  <c r="BG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I185"/>
  <c r="AH185"/>
  <c r="AG185"/>
  <c r="AF185"/>
  <c r="AE185"/>
  <c r="AD185"/>
  <c r="AC185"/>
  <c r="AB185"/>
  <c r="AA185"/>
  <c r="Z185"/>
  <c r="X185"/>
  <c r="W185"/>
  <c r="V185"/>
  <c r="U185"/>
  <c r="T185"/>
  <c r="S185"/>
  <c r="R185"/>
  <c r="Q185"/>
  <c r="P185"/>
  <c r="O185"/>
  <c r="M185"/>
  <c r="L185"/>
  <c r="K185"/>
  <c r="J185"/>
  <c r="I185"/>
  <c r="H185"/>
  <c r="G185"/>
  <c r="F185"/>
  <c r="E185"/>
  <c r="D185"/>
  <c r="C185"/>
  <c r="B185"/>
  <c r="A185"/>
  <c r="CA184"/>
  <c r="BZ184"/>
  <c r="BY184"/>
  <c r="BX184"/>
  <c r="BW184"/>
  <c r="BV184"/>
  <c r="BU184"/>
  <c r="BT184"/>
  <c r="BS184"/>
  <c r="BR184"/>
  <c r="BP184"/>
  <c r="BO184"/>
  <c r="BN184"/>
  <c r="BM184"/>
  <c r="BL184"/>
  <c r="BK184"/>
  <c r="BJ184"/>
  <c r="BI184"/>
  <c r="BH184"/>
  <c r="BG184"/>
  <c r="BE184"/>
  <c r="BD184"/>
  <c r="BC184"/>
  <c r="BB184"/>
  <c r="BA184"/>
  <c r="AZ184"/>
  <c r="AY184"/>
  <c r="AX184"/>
  <c r="AW184"/>
  <c r="AV184"/>
  <c r="AT184"/>
  <c r="AS184"/>
  <c r="AR184"/>
  <c r="AQ184"/>
  <c r="AP184"/>
  <c r="AO184"/>
  <c r="AN184"/>
  <c r="AM184"/>
  <c r="AL184"/>
  <c r="AK184"/>
  <c r="AI184"/>
  <c r="AH184"/>
  <c r="AG184"/>
  <c r="AF184"/>
  <c r="AE184"/>
  <c r="AD184"/>
  <c r="AC184"/>
  <c r="AB184"/>
  <c r="AA184"/>
  <c r="Z184"/>
  <c r="Y184"/>
  <c r="CD184" s="1"/>
  <c r="X184"/>
  <c r="W184"/>
  <c r="V184"/>
  <c r="U184"/>
  <c r="T184"/>
  <c r="S184"/>
  <c r="R184"/>
  <c r="Q184"/>
  <c r="P184"/>
  <c r="O184"/>
  <c r="M184"/>
  <c r="L184"/>
  <c r="K184"/>
  <c r="J184"/>
  <c r="I184"/>
  <c r="H184"/>
  <c r="G184"/>
  <c r="F184"/>
  <c r="E184"/>
  <c r="D184"/>
  <c r="C184"/>
  <c r="A184"/>
  <c r="B184" s="1"/>
  <c r="CA183"/>
  <c r="BZ183"/>
  <c r="BY183"/>
  <c r="BX183"/>
  <c r="BW183"/>
  <c r="BV183"/>
  <c r="BU183"/>
  <c r="BT183"/>
  <c r="BS183"/>
  <c r="BR183"/>
  <c r="BP183"/>
  <c r="BO183"/>
  <c r="BN183"/>
  <c r="BM183"/>
  <c r="BL183"/>
  <c r="BK183"/>
  <c r="BJ183"/>
  <c r="BI183"/>
  <c r="BH183"/>
  <c r="BG183"/>
  <c r="BE183"/>
  <c r="BD183"/>
  <c r="BC183"/>
  <c r="BB183"/>
  <c r="BA183"/>
  <c r="AZ183"/>
  <c r="AY183"/>
  <c r="AX183"/>
  <c r="AW183"/>
  <c r="AV183"/>
  <c r="AT183"/>
  <c r="AS183"/>
  <c r="AR183"/>
  <c r="AQ183"/>
  <c r="AP183"/>
  <c r="AO183"/>
  <c r="AN183"/>
  <c r="AM183"/>
  <c r="AL183"/>
  <c r="AK183"/>
  <c r="AI183"/>
  <c r="AH183"/>
  <c r="AG183"/>
  <c r="AF183"/>
  <c r="AE183"/>
  <c r="AD183"/>
  <c r="AC183"/>
  <c r="AB183"/>
  <c r="AA183"/>
  <c r="Z183"/>
  <c r="X183"/>
  <c r="W183"/>
  <c r="V183"/>
  <c r="U183"/>
  <c r="T183"/>
  <c r="S183"/>
  <c r="R183"/>
  <c r="Q183"/>
  <c r="P183"/>
  <c r="O183"/>
  <c r="M183"/>
  <c r="L183"/>
  <c r="K183"/>
  <c r="J183"/>
  <c r="I183"/>
  <c r="H183"/>
  <c r="G183"/>
  <c r="F183"/>
  <c r="E183"/>
  <c r="D183"/>
  <c r="C183"/>
  <c r="B183"/>
  <c r="A183"/>
  <c r="CA182"/>
  <c r="BZ182"/>
  <c r="BY182"/>
  <c r="BX182"/>
  <c r="BW182"/>
  <c r="BV182"/>
  <c r="BU182"/>
  <c r="BT182"/>
  <c r="BS182"/>
  <c r="BR182"/>
  <c r="BP182"/>
  <c r="BO182"/>
  <c r="BN182"/>
  <c r="BM182"/>
  <c r="BL182"/>
  <c r="BK182"/>
  <c r="BJ182"/>
  <c r="BI182"/>
  <c r="BH182"/>
  <c r="BG182"/>
  <c r="BE182"/>
  <c r="BD182"/>
  <c r="BC182"/>
  <c r="BB182"/>
  <c r="BA182"/>
  <c r="AZ182"/>
  <c r="AY182"/>
  <c r="AX182"/>
  <c r="AW182"/>
  <c r="AV182"/>
  <c r="AT182"/>
  <c r="AS182"/>
  <c r="AR182"/>
  <c r="AQ182"/>
  <c r="AP182"/>
  <c r="AO182"/>
  <c r="AN182"/>
  <c r="AM182"/>
  <c r="AL182"/>
  <c r="AK182"/>
  <c r="AI182"/>
  <c r="AH182"/>
  <c r="AG182"/>
  <c r="AF182"/>
  <c r="AE182"/>
  <c r="AD182"/>
  <c r="AC182"/>
  <c r="AB182"/>
  <c r="AA182"/>
  <c r="Z182"/>
  <c r="X182"/>
  <c r="W182"/>
  <c r="V182"/>
  <c r="U182"/>
  <c r="T182"/>
  <c r="S182"/>
  <c r="R182"/>
  <c r="Q182"/>
  <c r="P182"/>
  <c r="O182"/>
  <c r="M182"/>
  <c r="L182"/>
  <c r="K182"/>
  <c r="J182"/>
  <c r="I182"/>
  <c r="H182"/>
  <c r="G182"/>
  <c r="F182"/>
  <c r="E182"/>
  <c r="D182"/>
  <c r="C182"/>
  <c r="B182"/>
  <c r="A182"/>
  <c r="CA181"/>
  <c r="BZ181"/>
  <c r="BY181"/>
  <c r="BX181"/>
  <c r="BW181"/>
  <c r="BV181"/>
  <c r="BU181"/>
  <c r="BT181"/>
  <c r="BS181"/>
  <c r="BR181"/>
  <c r="BP181"/>
  <c r="BO181"/>
  <c r="BN181"/>
  <c r="BM181"/>
  <c r="BL181"/>
  <c r="BK181"/>
  <c r="BJ181"/>
  <c r="BI181"/>
  <c r="BH181"/>
  <c r="BG181"/>
  <c r="BE181"/>
  <c r="BD181"/>
  <c r="BC181"/>
  <c r="BB181"/>
  <c r="BA181"/>
  <c r="AZ181"/>
  <c r="AY181"/>
  <c r="AX181"/>
  <c r="AW181"/>
  <c r="AV181"/>
  <c r="AT181"/>
  <c r="AS181"/>
  <c r="AR181"/>
  <c r="AQ181"/>
  <c r="AP181"/>
  <c r="AO181"/>
  <c r="AN181"/>
  <c r="AM181"/>
  <c r="AL181"/>
  <c r="AK181"/>
  <c r="AI181"/>
  <c r="AH181"/>
  <c r="AG181"/>
  <c r="AF181"/>
  <c r="AE181"/>
  <c r="AD181"/>
  <c r="AC181"/>
  <c r="AB181"/>
  <c r="AA181"/>
  <c r="Z181"/>
  <c r="Y181"/>
  <c r="CD181" s="1"/>
  <c r="X181"/>
  <c r="W181"/>
  <c r="V181"/>
  <c r="U181"/>
  <c r="T181"/>
  <c r="S181"/>
  <c r="R181"/>
  <c r="Q181"/>
  <c r="P181"/>
  <c r="O181"/>
  <c r="M181"/>
  <c r="L181"/>
  <c r="K181"/>
  <c r="J181"/>
  <c r="I181"/>
  <c r="H181"/>
  <c r="G181"/>
  <c r="F181"/>
  <c r="E181"/>
  <c r="D181"/>
  <c r="C181"/>
  <c r="A181"/>
  <c r="B181" s="1"/>
  <c r="CA180"/>
  <c r="BZ180"/>
  <c r="BY180"/>
  <c r="BX180"/>
  <c r="BW180"/>
  <c r="BV180"/>
  <c r="BU180"/>
  <c r="BT180"/>
  <c r="BS180"/>
  <c r="BR180"/>
  <c r="BP180"/>
  <c r="BO180"/>
  <c r="BN180"/>
  <c r="BM180"/>
  <c r="BL180"/>
  <c r="BK180"/>
  <c r="BJ180"/>
  <c r="BI180"/>
  <c r="BH180"/>
  <c r="BG180"/>
  <c r="BE180"/>
  <c r="BD180"/>
  <c r="BC180"/>
  <c r="BB180"/>
  <c r="BA180"/>
  <c r="AZ180"/>
  <c r="AY180"/>
  <c r="AX180"/>
  <c r="AW180"/>
  <c r="AV180"/>
  <c r="AU180"/>
  <c r="CF180" s="1"/>
  <c r="AT180"/>
  <c r="AS180"/>
  <c r="AR180"/>
  <c r="AQ180"/>
  <c r="AP180"/>
  <c r="AO180"/>
  <c r="AN180"/>
  <c r="AM180"/>
  <c r="AL180"/>
  <c r="AK180"/>
  <c r="AI180"/>
  <c r="AH180"/>
  <c r="AG180"/>
  <c r="AF180"/>
  <c r="AE180"/>
  <c r="AD180"/>
  <c r="AC180"/>
  <c r="AB180"/>
  <c r="AA180"/>
  <c r="Z180"/>
  <c r="X180"/>
  <c r="W180"/>
  <c r="V180"/>
  <c r="U180"/>
  <c r="T180"/>
  <c r="S180"/>
  <c r="R180"/>
  <c r="Q180"/>
  <c r="P180"/>
  <c r="O180"/>
  <c r="M180"/>
  <c r="L180"/>
  <c r="K180"/>
  <c r="J180"/>
  <c r="I180"/>
  <c r="H180"/>
  <c r="G180"/>
  <c r="F180"/>
  <c r="E180"/>
  <c r="D180"/>
  <c r="C180"/>
  <c r="A180"/>
  <c r="B180" s="1"/>
  <c r="Y180" s="1"/>
  <c r="CD180" s="1"/>
  <c r="CA179"/>
  <c r="BZ179"/>
  <c r="BY179"/>
  <c r="BX179"/>
  <c r="BW179"/>
  <c r="BV179"/>
  <c r="BU179"/>
  <c r="BT179"/>
  <c r="BS179"/>
  <c r="BR179"/>
  <c r="BP179"/>
  <c r="BO179"/>
  <c r="BN179"/>
  <c r="BM179"/>
  <c r="BL179"/>
  <c r="BK179"/>
  <c r="BJ179"/>
  <c r="BI179"/>
  <c r="BH179"/>
  <c r="BG179"/>
  <c r="BE179"/>
  <c r="BD179"/>
  <c r="BC179"/>
  <c r="BB179"/>
  <c r="BA179"/>
  <c r="AZ179"/>
  <c r="AY179"/>
  <c r="AX179"/>
  <c r="BF179" s="1"/>
  <c r="CG179" s="1"/>
  <c r="AW179"/>
  <c r="AV179"/>
  <c r="AT179"/>
  <c r="AS179"/>
  <c r="AR179"/>
  <c r="AQ179"/>
  <c r="AP179"/>
  <c r="AO179"/>
  <c r="AN179"/>
  <c r="AM179"/>
  <c r="AL179"/>
  <c r="AU179" s="1"/>
  <c r="CF179" s="1"/>
  <c r="AK179"/>
  <c r="AI179"/>
  <c r="AH179"/>
  <c r="AG179"/>
  <c r="AF179"/>
  <c r="AE179"/>
  <c r="AD179"/>
  <c r="AC179"/>
  <c r="AB179"/>
  <c r="AA179"/>
  <c r="Z179"/>
  <c r="X179"/>
  <c r="W179"/>
  <c r="V179"/>
  <c r="U179"/>
  <c r="T179"/>
  <c r="S179"/>
  <c r="R179"/>
  <c r="Q179"/>
  <c r="P179"/>
  <c r="O179"/>
  <c r="M179"/>
  <c r="L179"/>
  <c r="K179"/>
  <c r="J179"/>
  <c r="I179"/>
  <c r="H179"/>
  <c r="G179"/>
  <c r="F179"/>
  <c r="E179"/>
  <c r="D179"/>
  <c r="C179"/>
  <c r="B179"/>
  <c r="A179"/>
  <c r="CA178"/>
  <c r="BZ178"/>
  <c r="BY178"/>
  <c r="BX178"/>
  <c r="BW178"/>
  <c r="BV178"/>
  <c r="BU178"/>
  <c r="BT178"/>
  <c r="BS178"/>
  <c r="BR178"/>
  <c r="BP178"/>
  <c r="BO178"/>
  <c r="BN178"/>
  <c r="BM178"/>
  <c r="BL178"/>
  <c r="BK178"/>
  <c r="BJ178"/>
  <c r="BI178"/>
  <c r="BH178"/>
  <c r="BG178"/>
  <c r="BF178"/>
  <c r="CG178" s="1"/>
  <c r="BE178"/>
  <c r="BD178"/>
  <c r="BC178"/>
  <c r="BB178"/>
  <c r="BA178"/>
  <c r="AZ178"/>
  <c r="AY178"/>
  <c r="AX178"/>
  <c r="AW178"/>
  <c r="AV178"/>
  <c r="AT178"/>
  <c r="AS178"/>
  <c r="AR178"/>
  <c r="AQ178"/>
  <c r="AP178"/>
  <c r="AO178"/>
  <c r="AN178"/>
  <c r="AM178"/>
  <c r="AL178"/>
  <c r="AK178"/>
  <c r="AI178"/>
  <c r="AH178"/>
  <c r="AJ178" s="1"/>
  <c r="CE178" s="1"/>
  <c r="AG178"/>
  <c r="AF178"/>
  <c r="AE178"/>
  <c r="AD178"/>
  <c r="AC178"/>
  <c r="AB178"/>
  <c r="AA178"/>
  <c r="Z178"/>
  <c r="X178"/>
  <c r="W178"/>
  <c r="V178"/>
  <c r="U178"/>
  <c r="T178"/>
  <c r="S178"/>
  <c r="R178"/>
  <c r="Q178"/>
  <c r="P178"/>
  <c r="O178"/>
  <c r="M178"/>
  <c r="L178"/>
  <c r="K178"/>
  <c r="J178"/>
  <c r="I178"/>
  <c r="H178"/>
  <c r="G178"/>
  <c r="F178"/>
  <c r="E178"/>
  <c r="D178"/>
  <c r="C178"/>
  <c r="B178"/>
  <c r="A178"/>
  <c r="CA177"/>
  <c r="BZ177"/>
  <c r="BY177"/>
  <c r="BX177"/>
  <c r="BW177"/>
  <c r="BV177"/>
  <c r="BU177"/>
  <c r="BT177"/>
  <c r="BS177"/>
  <c r="BR177"/>
  <c r="BP177"/>
  <c r="BO177"/>
  <c r="BN177"/>
  <c r="BM177"/>
  <c r="BL177"/>
  <c r="BK177"/>
  <c r="BJ177"/>
  <c r="BI177"/>
  <c r="BH177"/>
  <c r="BG177"/>
  <c r="BE177"/>
  <c r="BD177"/>
  <c r="BC177"/>
  <c r="BB177"/>
  <c r="BA177"/>
  <c r="AZ177"/>
  <c r="AY177"/>
  <c r="AX177"/>
  <c r="AW177"/>
  <c r="AV177"/>
  <c r="AT177"/>
  <c r="AS177"/>
  <c r="AR177"/>
  <c r="AQ177"/>
  <c r="AP177"/>
  <c r="AO177"/>
  <c r="AN177"/>
  <c r="AM177"/>
  <c r="AL177"/>
  <c r="AK177"/>
  <c r="AI177"/>
  <c r="AH177"/>
  <c r="AG177"/>
  <c r="AF177"/>
  <c r="AE177"/>
  <c r="AD177"/>
  <c r="AC177"/>
  <c r="AB177"/>
  <c r="AA177"/>
  <c r="Z177"/>
  <c r="Y177"/>
  <c r="CD177" s="1"/>
  <c r="X177"/>
  <c r="W177"/>
  <c r="V177"/>
  <c r="U177"/>
  <c r="T177"/>
  <c r="S177"/>
  <c r="R177"/>
  <c r="Q177"/>
  <c r="P177"/>
  <c r="O177"/>
  <c r="M177"/>
  <c r="L177"/>
  <c r="K177"/>
  <c r="J177"/>
  <c r="I177"/>
  <c r="H177"/>
  <c r="G177"/>
  <c r="F177"/>
  <c r="E177"/>
  <c r="D177"/>
  <c r="C177"/>
  <c r="A177"/>
  <c r="B177" s="1"/>
  <c r="CA176"/>
  <c r="BZ176"/>
  <c r="BY176"/>
  <c r="BX176"/>
  <c r="BW176"/>
  <c r="BV176"/>
  <c r="BU176"/>
  <c r="BT176"/>
  <c r="BS176"/>
  <c r="BR176"/>
  <c r="BP176"/>
  <c r="BO176"/>
  <c r="BN176"/>
  <c r="BM176"/>
  <c r="BL176"/>
  <c r="BK176"/>
  <c r="BJ176"/>
  <c r="BI176"/>
  <c r="BH176"/>
  <c r="BG176"/>
  <c r="BE176"/>
  <c r="BD176"/>
  <c r="BC176"/>
  <c r="BB176"/>
  <c r="BA176"/>
  <c r="AZ176"/>
  <c r="AY176"/>
  <c r="AX176"/>
  <c r="AW176"/>
  <c r="AV176"/>
  <c r="AT176"/>
  <c r="AS176"/>
  <c r="AR176"/>
  <c r="AU176" s="1"/>
  <c r="CF176" s="1"/>
  <c r="AQ176"/>
  <c r="AP176"/>
  <c r="AO176"/>
  <c r="AN176"/>
  <c r="AM176"/>
  <c r="AL176"/>
  <c r="AK176"/>
  <c r="AI176"/>
  <c r="AH176"/>
  <c r="AG176"/>
  <c r="AF176"/>
  <c r="AE176"/>
  <c r="AD176"/>
  <c r="AC176"/>
  <c r="AB176"/>
  <c r="AA176"/>
  <c r="Z176"/>
  <c r="X176"/>
  <c r="W176"/>
  <c r="V176"/>
  <c r="U176"/>
  <c r="T176"/>
  <c r="S176"/>
  <c r="R176"/>
  <c r="Q176"/>
  <c r="P176"/>
  <c r="O176"/>
  <c r="M176"/>
  <c r="L176"/>
  <c r="K176"/>
  <c r="J176"/>
  <c r="I176"/>
  <c r="H176"/>
  <c r="G176"/>
  <c r="F176"/>
  <c r="E176"/>
  <c r="D176"/>
  <c r="C176"/>
  <c r="B176"/>
  <c r="CB176" s="1"/>
  <c r="CI176" s="1"/>
  <c r="A176"/>
  <c r="CA175"/>
  <c r="BZ175"/>
  <c r="BY175"/>
  <c r="BX175"/>
  <c r="BW175"/>
  <c r="BV175"/>
  <c r="BU175"/>
  <c r="BT175"/>
  <c r="BS175"/>
  <c r="BR175"/>
  <c r="BQ175"/>
  <c r="CH175" s="1"/>
  <c r="BP175"/>
  <c r="BO175"/>
  <c r="BN175"/>
  <c r="BM175"/>
  <c r="BL175"/>
  <c r="BK175"/>
  <c r="BJ175"/>
  <c r="BI175"/>
  <c r="BH175"/>
  <c r="BG175"/>
  <c r="BE175"/>
  <c r="BD175"/>
  <c r="BC175"/>
  <c r="BB175"/>
  <c r="BA175"/>
  <c r="AZ175"/>
  <c r="AY175"/>
  <c r="AX175"/>
  <c r="AW175"/>
  <c r="AV175"/>
  <c r="BF175" s="1"/>
  <c r="CG175" s="1"/>
  <c r="AT175"/>
  <c r="AS175"/>
  <c r="AR175"/>
  <c r="AQ175"/>
  <c r="AP175"/>
  <c r="AO175"/>
  <c r="AN175"/>
  <c r="AM175"/>
  <c r="AL175"/>
  <c r="AK175"/>
  <c r="AJ175"/>
  <c r="CE175" s="1"/>
  <c r="AI175"/>
  <c r="AH175"/>
  <c r="AG175"/>
  <c r="AF175"/>
  <c r="AE175"/>
  <c r="AD175"/>
  <c r="AC175"/>
  <c r="AB175"/>
  <c r="AA175"/>
  <c r="Z175"/>
  <c r="X175"/>
  <c r="W175"/>
  <c r="V175"/>
  <c r="U175"/>
  <c r="T175"/>
  <c r="S175"/>
  <c r="R175"/>
  <c r="Q175"/>
  <c r="P175"/>
  <c r="O175"/>
  <c r="M175"/>
  <c r="L175"/>
  <c r="K175"/>
  <c r="J175"/>
  <c r="I175"/>
  <c r="H175"/>
  <c r="G175"/>
  <c r="F175"/>
  <c r="E175"/>
  <c r="D175"/>
  <c r="C175"/>
  <c r="B175"/>
  <c r="A175"/>
  <c r="CA174"/>
  <c r="BZ174"/>
  <c r="BY174"/>
  <c r="BX174"/>
  <c r="BW174"/>
  <c r="BV174"/>
  <c r="BU174"/>
  <c r="BT174"/>
  <c r="BS174"/>
  <c r="BR174"/>
  <c r="BP174"/>
  <c r="BO174"/>
  <c r="BN174"/>
  <c r="BM174"/>
  <c r="BL174"/>
  <c r="BK174"/>
  <c r="BJ174"/>
  <c r="BI174"/>
  <c r="BH174"/>
  <c r="BG174"/>
  <c r="BE174"/>
  <c r="BD174"/>
  <c r="BC174"/>
  <c r="BB174"/>
  <c r="BA174"/>
  <c r="AZ174"/>
  <c r="AY174"/>
  <c r="AX174"/>
  <c r="AW174"/>
  <c r="AV174"/>
  <c r="BF174" s="1"/>
  <c r="CG174" s="1"/>
  <c r="AT174"/>
  <c r="AS174"/>
  <c r="AR174"/>
  <c r="AQ174"/>
  <c r="AP174"/>
  <c r="AO174"/>
  <c r="AN174"/>
  <c r="AM174"/>
  <c r="AL174"/>
  <c r="AK174"/>
  <c r="AJ174"/>
  <c r="CE174" s="1"/>
  <c r="AI174"/>
  <c r="AH174"/>
  <c r="AG174"/>
  <c r="AF174"/>
  <c r="AE174"/>
  <c r="AD174"/>
  <c r="AC174"/>
  <c r="AB174"/>
  <c r="AA174"/>
  <c r="Z174"/>
  <c r="X174"/>
  <c r="W174"/>
  <c r="V174"/>
  <c r="U174"/>
  <c r="T174"/>
  <c r="S174"/>
  <c r="R174"/>
  <c r="Q174"/>
  <c r="P174"/>
  <c r="O174"/>
  <c r="M174"/>
  <c r="L174"/>
  <c r="K174"/>
  <c r="J174"/>
  <c r="I174"/>
  <c r="H174"/>
  <c r="G174"/>
  <c r="F174"/>
  <c r="E174"/>
  <c r="D174"/>
  <c r="C174"/>
  <c r="B174"/>
  <c r="A174"/>
  <c r="CA173"/>
  <c r="BZ173"/>
  <c r="BY173"/>
  <c r="BX173"/>
  <c r="BW173"/>
  <c r="BV173"/>
  <c r="BU173"/>
  <c r="BT173"/>
  <c r="BS173"/>
  <c r="BR173"/>
  <c r="BP173"/>
  <c r="BO173"/>
  <c r="BN173"/>
  <c r="BM173"/>
  <c r="BL173"/>
  <c r="BK173"/>
  <c r="BJ173"/>
  <c r="BI173"/>
  <c r="BH173"/>
  <c r="BG173"/>
  <c r="BE173"/>
  <c r="BD173"/>
  <c r="BC173"/>
  <c r="BB173"/>
  <c r="BA173"/>
  <c r="AZ173"/>
  <c r="AY173"/>
  <c r="AX173"/>
  <c r="AW173"/>
  <c r="AV173"/>
  <c r="AT173"/>
  <c r="AS173"/>
  <c r="AR173"/>
  <c r="AQ173"/>
  <c r="AP173"/>
  <c r="AO173"/>
  <c r="AN173"/>
  <c r="AM173"/>
  <c r="AL173"/>
  <c r="AK173"/>
  <c r="AJ173"/>
  <c r="CE173" s="1"/>
  <c r="AI173"/>
  <c r="AH173"/>
  <c r="AG173"/>
  <c r="AF173"/>
  <c r="AE173"/>
  <c r="AD173"/>
  <c r="AC173"/>
  <c r="AB173"/>
  <c r="AA173"/>
  <c r="Z173"/>
  <c r="Y173"/>
  <c r="CD173" s="1"/>
  <c r="X173"/>
  <c r="W173"/>
  <c r="V173"/>
  <c r="U173"/>
  <c r="T173"/>
  <c r="S173"/>
  <c r="R173"/>
  <c r="Q173"/>
  <c r="P173"/>
  <c r="O173"/>
  <c r="M173"/>
  <c r="L173"/>
  <c r="K173"/>
  <c r="J173"/>
  <c r="I173"/>
  <c r="H173"/>
  <c r="G173"/>
  <c r="F173"/>
  <c r="E173"/>
  <c r="D173"/>
  <c r="C173"/>
  <c r="A173"/>
  <c r="B173" s="1"/>
  <c r="CA172"/>
  <c r="BZ172"/>
  <c r="BY172"/>
  <c r="BX172"/>
  <c r="BW172"/>
  <c r="BV172"/>
  <c r="BU172"/>
  <c r="BT172"/>
  <c r="BS172"/>
  <c r="BR172"/>
  <c r="BP172"/>
  <c r="BO172"/>
  <c r="BN172"/>
  <c r="BM172"/>
  <c r="BL172"/>
  <c r="BK172"/>
  <c r="BJ172"/>
  <c r="BI172"/>
  <c r="BH172"/>
  <c r="BG172"/>
  <c r="BE172"/>
  <c r="BD172"/>
  <c r="BC172"/>
  <c r="BB172"/>
  <c r="BA172"/>
  <c r="AZ172"/>
  <c r="AY172"/>
  <c r="AX172"/>
  <c r="AW172"/>
  <c r="AV172"/>
  <c r="AT172"/>
  <c r="AS172"/>
  <c r="AR172"/>
  <c r="AQ172"/>
  <c r="AP172"/>
  <c r="AO172"/>
  <c r="AN172"/>
  <c r="AM172"/>
  <c r="AL172"/>
  <c r="AK172"/>
  <c r="AI172"/>
  <c r="AH172"/>
  <c r="AG172"/>
  <c r="AF172"/>
  <c r="AE172"/>
  <c r="AD172"/>
  <c r="AC172"/>
  <c r="AB172"/>
  <c r="AA172"/>
  <c r="Z172"/>
  <c r="X172"/>
  <c r="W172"/>
  <c r="V172"/>
  <c r="U172"/>
  <c r="T172"/>
  <c r="S172"/>
  <c r="R172"/>
  <c r="Q172"/>
  <c r="P172"/>
  <c r="O172"/>
  <c r="M172"/>
  <c r="L172"/>
  <c r="K172"/>
  <c r="J172"/>
  <c r="I172"/>
  <c r="H172"/>
  <c r="G172"/>
  <c r="F172"/>
  <c r="E172"/>
  <c r="D172"/>
  <c r="C172"/>
  <c r="A172"/>
  <c r="B172" s="1"/>
  <c r="CA171"/>
  <c r="BZ171"/>
  <c r="BY171"/>
  <c r="BX171"/>
  <c r="BW171"/>
  <c r="BV171"/>
  <c r="BU171"/>
  <c r="BT171"/>
  <c r="BS171"/>
  <c r="BR171"/>
  <c r="BP171"/>
  <c r="BO171"/>
  <c r="BN171"/>
  <c r="BM171"/>
  <c r="BL171"/>
  <c r="BK171"/>
  <c r="BJ171"/>
  <c r="BI171"/>
  <c r="BH171"/>
  <c r="BG171"/>
  <c r="BE171"/>
  <c r="BD171"/>
  <c r="BC171"/>
  <c r="BB171"/>
  <c r="BA171"/>
  <c r="AZ171"/>
  <c r="AY171"/>
  <c r="AX171"/>
  <c r="AW171"/>
  <c r="AV171"/>
  <c r="AT171"/>
  <c r="AS171"/>
  <c r="AR171"/>
  <c r="AQ171"/>
  <c r="AP171"/>
  <c r="AO171"/>
  <c r="AN171"/>
  <c r="AM171"/>
  <c r="AL171"/>
  <c r="AK171"/>
  <c r="AI171"/>
  <c r="AH171"/>
  <c r="AG171"/>
  <c r="AF171"/>
  <c r="AE171"/>
  <c r="AD171"/>
  <c r="AC171"/>
  <c r="AB171"/>
  <c r="AA171"/>
  <c r="Z171"/>
  <c r="X171"/>
  <c r="W171"/>
  <c r="V171"/>
  <c r="U171"/>
  <c r="T171"/>
  <c r="S171"/>
  <c r="R171"/>
  <c r="Q171"/>
  <c r="P171"/>
  <c r="O171"/>
  <c r="M171"/>
  <c r="L171"/>
  <c r="K171"/>
  <c r="J171"/>
  <c r="I171"/>
  <c r="H171"/>
  <c r="G171"/>
  <c r="F171"/>
  <c r="E171"/>
  <c r="D171"/>
  <c r="C171"/>
  <c r="B171"/>
  <c r="A171"/>
  <c r="CA170"/>
  <c r="BZ170"/>
  <c r="BY170"/>
  <c r="BX170"/>
  <c r="BW170"/>
  <c r="BV170"/>
  <c r="BU170"/>
  <c r="BT170"/>
  <c r="BS170"/>
  <c r="BR170"/>
  <c r="BP170"/>
  <c r="BO170"/>
  <c r="BN170"/>
  <c r="BM170"/>
  <c r="BL170"/>
  <c r="BK170"/>
  <c r="BJ170"/>
  <c r="BI170"/>
  <c r="BH170"/>
  <c r="BG170"/>
  <c r="BE170"/>
  <c r="BD170"/>
  <c r="BC170"/>
  <c r="BB170"/>
  <c r="BA170"/>
  <c r="AZ170"/>
  <c r="AY170"/>
  <c r="AX170"/>
  <c r="AW170"/>
  <c r="AV170"/>
  <c r="AT170"/>
  <c r="AS170"/>
  <c r="AR170"/>
  <c r="AQ170"/>
  <c r="AP170"/>
  <c r="AO170"/>
  <c r="AN170"/>
  <c r="AM170"/>
  <c r="AL170"/>
  <c r="AK170"/>
  <c r="AI170"/>
  <c r="AH170"/>
  <c r="AG170"/>
  <c r="AF170"/>
  <c r="AE170"/>
  <c r="AD170"/>
  <c r="AC170"/>
  <c r="AB170"/>
  <c r="AA170"/>
  <c r="Z170"/>
  <c r="Y170"/>
  <c r="CD170" s="1"/>
  <c r="X170"/>
  <c r="W170"/>
  <c r="V170"/>
  <c r="U170"/>
  <c r="T170"/>
  <c r="S170"/>
  <c r="R170"/>
  <c r="Q170"/>
  <c r="P170"/>
  <c r="O170"/>
  <c r="M170"/>
  <c r="L170"/>
  <c r="K170"/>
  <c r="J170"/>
  <c r="I170"/>
  <c r="H170"/>
  <c r="G170"/>
  <c r="F170"/>
  <c r="E170"/>
  <c r="D170"/>
  <c r="C170"/>
  <c r="A170"/>
  <c r="B170" s="1"/>
  <c r="CB170" s="1"/>
  <c r="CI170" s="1"/>
  <c r="CA169"/>
  <c r="BZ169"/>
  <c r="BY169"/>
  <c r="BX169"/>
  <c r="BW169"/>
  <c r="BV169"/>
  <c r="BU169"/>
  <c r="BT169"/>
  <c r="BS169"/>
  <c r="CB169" s="1"/>
  <c r="CI169" s="1"/>
  <c r="BR169"/>
  <c r="BQ169"/>
  <c r="CH169" s="1"/>
  <c r="BP169"/>
  <c r="BO169"/>
  <c r="BN169"/>
  <c r="BM169"/>
  <c r="BL169"/>
  <c r="BK169"/>
  <c r="BJ169"/>
  <c r="BI169"/>
  <c r="BH169"/>
  <c r="BG169"/>
  <c r="BE169"/>
  <c r="BD169"/>
  <c r="BC169"/>
  <c r="BB169"/>
  <c r="BA169"/>
  <c r="AZ169"/>
  <c r="AY169"/>
  <c r="AX169"/>
  <c r="AW169"/>
  <c r="AV169"/>
  <c r="AT169"/>
  <c r="AS169"/>
  <c r="AR169"/>
  <c r="AQ169"/>
  <c r="AP169"/>
  <c r="AO169"/>
  <c r="AN169"/>
  <c r="AU169" s="1"/>
  <c r="CF169" s="1"/>
  <c r="AM169"/>
  <c r="AL169"/>
  <c r="AK169"/>
  <c r="AI169"/>
  <c r="AH169"/>
  <c r="AG169"/>
  <c r="AF169"/>
  <c r="AE169"/>
  <c r="AD169"/>
  <c r="AC169"/>
  <c r="AB169"/>
  <c r="AA169"/>
  <c r="Z169"/>
  <c r="X169"/>
  <c r="W169"/>
  <c r="V169"/>
  <c r="U169"/>
  <c r="T169"/>
  <c r="S169"/>
  <c r="R169"/>
  <c r="Q169"/>
  <c r="P169"/>
  <c r="O169"/>
  <c r="M169"/>
  <c r="L169"/>
  <c r="K169"/>
  <c r="J169"/>
  <c r="I169"/>
  <c r="H169"/>
  <c r="G169"/>
  <c r="F169"/>
  <c r="E169"/>
  <c r="D169"/>
  <c r="C169"/>
  <c r="B169"/>
  <c r="A169"/>
  <c r="CA168"/>
  <c r="BZ168"/>
  <c r="BY168"/>
  <c r="BX168"/>
  <c r="BW168"/>
  <c r="BV168"/>
  <c r="BU168"/>
  <c r="BT168"/>
  <c r="BS168"/>
  <c r="BR168"/>
  <c r="BP168"/>
  <c r="BO168"/>
  <c r="BN168"/>
  <c r="BM168"/>
  <c r="BL168"/>
  <c r="BK168"/>
  <c r="BJ168"/>
  <c r="BI168"/>
  <c r="BH168"/>
  <c r="BG168"/>
  <c r="BE168"/>
  <c r="BD168"/>
  <c r="BC168"/>
  <c r="BB168"/>
  <c r="BA168"/>
  <c r="AZ168"/>
  <c r="AY168"/>
  <c r="AX168"/>
  <c r="AW168"/>
  <c r="AV168"/>
  <c r="AT168"/>
  <c r="AS168"/>
  <c r="AR168"/>
  <c r="AQ168"/>
  <c r="AP168"/>
  <c r="AO168"/>
  <c r="AN168"/>
  <c r="AM168"/>
  <c r="AL168"/>
  <c r="AK168"/>
  <c r="AJ168"/>
  <c r="CE168" s="1"/>
  <c r="AI168"/>
  <c r="AH168"/>
  <c r="AG168"/>
  <c r="AF168"/>
  <c r="AE168"/>
  <c r="AD168"/>
  <c r="AC168"/>
  <c r="AB168"/>
  <c r="AA168"/>
  <c r="Z168"/>
  <c r="X168"/>
  <c r="W168"/>
  <c r="V168"/>
  <c r="U168"/>
  <c r="T168"/>
  <c r="S168"/>
  <c r="R168"/>
  <c r="Q168"/>
  <c r="P168"/>
  <c r="O168"/>
  <c r="M168"/>
  <c r="L168"/>
  <c r="K168"/>
  <c r="J168"/>
  <c r="I168"/>
  <c r="H168"/>
  <c r="G168"/>
  <c r="F168"/>
  <c r="E168"/>
  <c r="D168"/>
  <c r="C168"/>
  <c r="B168"/>
  <c r="A168"/>
  <c r="CE167"/>
  <c r="CA167"/>
  <c r="BZ167"/>
  <c r="BY167"/>
  <c r="BX167"/>
  <c r="BW167"/>
  <c r="BV167"/>
  <c r="BU167"/>
  <c r="BT167"/>
  <c r="BS167"/>
  <c r="BR167"/>
  <c r="BP167"/>
  <c r="BO167"/>
  <c r="BN167"/>
  <c r="BM167"/>
  <c r="BL167"/>
  <c r="BK167"/>
  <c r="BJ167"/>
  <c r="BI167"/>
  <c r="BH167"/>
  <c r="BG167"/>
  <c r="BE167"/>
  <c r="BD167"/>
  <c r="BC167"/>
  <c r="BB167"/>
  <c r="BA167"/>
  <c r="AZ167"/>
  <c r="AY167"/>
  <c r="AX167"/>
  <c r="AW167"/>
  <c r="AV167"/>
  <c r="BF167" s="1"/>
  <c r="CG167" s="1"/>
  <c r="AU167"/>
  <c r="CF167" s="1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X167"/>
  <c r="W167"/>
  <c r="V167"/>
  <c r="U167"/>
  <c r="T167"/>
  <c r="S167"/>
  <c r="R167"/>
  <c r="Q167"/>
  <c r="P167"/>
  <c r="O167"/>
  <c r="M167"/>
  <c r="L167"/>
  <c r="K167"/>
  <c r="J167"/>
  <c r="I167"/>
  <c r="H167"/>
  <c r="G167"/>
  <c r="F167"/>
  <c r="E167"/>
  <c r="D167"/>
  <c r="C167"/>
  <c r="B167"/>
  <c r="A167"/>
  <c r="CA166"/>
  <c r="BZ166"/>
  <c r="BY166"/>
  <c r="BX166"/>
  <c r="BW166"/>
  <c r="BV166"/>
  <c r="BU166"/>
  <c r="BT166"/>
  <c r="BS166"/>
  <c r="BR166"/>
  <c r="BP166"/>
  <c r="BO166"/>
  <c r="BN166"/>
  <c r="BM166"/>
  <c r="BL166"/>
  <c r="BK166"/>
  <c r="BJ166"/>
  <c r="BI166"/>
  <c r="BH166"/>
  <c r="BG166"/>
  <c r="BE166"/>
  <c r="BD166"/>
  <c r="BC166"/>
  <c r="BB166"/>
  <c r="BA166"/>
  <c r="AZ166"/>
  <c r="AY166"/>
  <c r="AX166"/>
  <c r="AW166"/>
  <c r="AV166"/>
  <c r="AT166"/>
  <c r="AS166"/>
  <c r="AR166"/>
  <c r="AQ166"/>
  <c r="AP166"/>
  <c r="AO166"/>
  <c r="AN166"/>
  <c r="AM166"/>
  <c r="AL166"/>
  <c r="AK166"/>
  <c r="AI166"/>
  <c r="AH166"/>
  <c r="AG166"/>
  <c r="AF166"/>
  <c r="AE166"/>
  <c r="AD166"/>
  <c r="AC166"/>
  <c r="AB166"/>
  <c r="AA166"/>
  <c r="Z166"/>
  <c r="X166"/>
  <c r="W166"/>
  <c r="V166"/>
  <c r="U166"/>
  <c r="T166"/>
  <c r="S166"/>
  <c r="R166"/>
  <c r="Q166"/>
  <c r="P166"/>
  <c r="O166"/>
  <c r="M166"/>
  <c r="L166"/>
  <c r="K166"/>
  <c r="J166"/>
  <c r="I166"/>
  <c r="H166"/>
  <c r="G166"/>
  <c r="F166"/>
  <c r="E166"/>
  <c r="D166"/>
  <c r="C166"/>
  <c r="A166"/>
  <c r="B166" s="1"/>
  <c r="CA165"/>
  <c r="BZ165"/>
  <c r="BY165"/>
  <c r="BX165"/>
  <c r="BW165"/>
  <c r="BV165"/>
  <c r="BU165"/>
  <c r="BT165"/>
  <c r="BS165"/>
  <c r="BR165"/>
  <c r="BP165"/>
  <c r="BO165"/>
  <c r="BN165"/>
  <c r="BM165"/>
  <c r="BL165"/>
  <c r="BK165"/>
  <c r="BJ165"/>
  <c r="BI165"/>
  <c r="BH165"/>
  <c r="BG165"/>
  <c r="BE165"/>
  <c r="BD165"/>
  <c r="BC165"/>
  <c r="BB165"/>
  <c r="BA165"/>
  <c r="AZ165"/>
  <c r="AY165"/>
  <c r="AX165"/>
  <c r="AW165"/>
  <c r="AV165"/>
  <c r="AT165"/>
  <c r="AS165"/>
  <c r="AR165"/>
  <c r="AQ165"/>
  <c r="AP165"/>
  <c r="AO165"/>
  <c r="AN165"/>
  <c r="AM165"/>
  <c r="AL165"/>
  <c r="AK165"/>
  <c r="AI165"/>
  <c r="AH165"/>
  <c r="AG165"/>
  <c r="AF165"/>
  <c r="AE165"/>
  <c r="AD165"/>
  <c r="AC165"/>
  <c r="AB165"/>
  <c r="AA165"/>
  <c r="Z165"/>
  <c r="X165"/>
  <c r="W165"/>
  <c r="V165"/>
  <c r="U165"/>
  <c r="T165"/>
  <c r="S165"/>
  <c r="R165"/>
  <c r="Q165"/>
  <c r="P165"/>
  <c r="O165"/>
  <c r="M165"/>
  <c r="L165"/>
  <c r="K165"/>
  <c r="J165"/>
  <c r="I165"/>
  <c r="H165"/>
  <c r="G165"/>
  <c r="F165"/>
  <c r="E165"/>
  <c r="D165"/>
  <c r="C165"/>
  <c r="A165"/>
  <c r="B165" s="1"/>
  <c r="AJ165" s="1"/>
  <c r="CE165" s="1"/>
  <c r="CA164"/>
  <c r="BZ164"/>
  <c r="BY164"/>
  <c r="BX164"/>
  <c r="BW164"/>
  <c r="BV164"/>
  <c r="BU164"/>
  <c r="BT164"/>
  <c r="BS164"/>
  <c r="BR164"/>
  <c r="BP164"/>
  <c r="BO164"/>
  <c r="BN164"/>
  <c r="BM164"/>
  <c r="BL164"/>
  <c r="BK164"/>
  <c r="BJ164"/>
  <c r="BI164"/>
  <c r="BH164"/>
  <c r="BG164"/>
  <c r="BE164"/>
  <c r="BD164"/>
  <c r="BC164"/>
  <c r="BB164"/>
  <c r="BA164"/>
  <c r="AZ164"/>
  <c r="AY164"/>
  <c r="AX164"/>
  <c r="AW164"/>
  <c r="AV164"/>
  <c r="AT164"/>
  <c r="AS164"/>
  <c r="AR164"/>
  <c r="AQ164"/>
  <c r="AP164"/>
  <c r="AO164"/>
  <c r="AN164"/>
  <c r="AM164"/>
  <c r="AL164"/>
  <c r="AK164"/>
  <c r="AI164"/>
  <c r="AH164"/>
  <c r="AG164"/>
  <c r="AF164"/>
  <c r="AE164"/>
  <c r="AD164"/>
  <c r="AC164"/>
  <c r="AB164"/>
  <c r="AA164"/>
  <c r="Z164"/>
  <c r="Y164"/>
  <c r="CD164" s="1"/>
  <c r="X164"/>
  <c r="W164"/>
  <c r="V164"/>
  <c r="U164"/>
  <c r="T164"/>
  <c r="S164"/>
  <c r="R164"/>
  <c r="Q164"/>
  <c r="P164"/>
  <c r="O164"/>
  <c r="M164"/>
  <c r="L164"/>
  <c r="K164"/>
  <c r="J164"/>
  <c r="I164"/>
  <c r="H164"/>
  <c r="G164"/>
  <c r="F164"/>
  <c r="E164"/>
  <c r="D164"/>
  <c r="C164"/>
  <c r="A164"/>
  <c r="B164" s="1"/>
  <c r="CB163"/>
  <c r="CI163" s="1"/>
  <c r="CA163"/>
  <c r="BZ163"/>
  <c r="BY163"/>
  <c r="BX163"/>
  <c r="BW163"/>
  <c r="BV163"/>
  <c r="BU163"/>
  <c r="BT163"/>
  <c r="BS163"/>
  <c r="BR163"/>
  <c r="BP163"/>
  <c r="BO163"/>
  <c r="BN163"/>
  <c r="BM163"/>
  <c r="BL163"/>
  <c r="BK163"/>
  <c r="BJ163"/>
  <c r="BI163"/>
  <c r="BH163"/>
  <c r="BG163"/>
  <c r="BE163"/>
  <c r="BD163"/>
  <c r="BC163"/>
  <c r="BB163"/>
  <c r="BA163"/>
  <c r="AZ163"/>
  <c r="AY163"/>
  <c r="AX163"/>
  <c r="AW163"/>
  <c r="AV163"/>
  <c r="AT163"/>
  <c r="AS163"/>
  <c r="AR163"/>
  <c r="AQ163"/>
  <c r="AP163"/>
  <c r="AO163"/>
  <c r="AN163"/>
  <c r="AM163"/>
  <c r="AL163"/>
  <c r="AK163"/>
  <c r="AI163"/>
  <c r="AH163"/>
  <c r="AG163"/>
  <c r="AF163"/>
  <c r="AE163"/>
  <c r="AD163"/>
  <c r="AC163"/>
  <c r="AB163"/>
  <c r="AA163"/>
  <c r="Z163"/>
  <c r="X163"/>
  <c r="W163"/>
  <c r="V163"/>
  <c r="U163"/>
  <c r="T163"/>
  <c r="S163"/>
  <c r="R163"/>
  <c r="Q163"/>
  <c r="P163"/>
  <c r="O163"/>
  <c r="M163"/>
  <c r="L163"/>
  <c r="K163"/>
  <c r="J163"/>
  <c r="I163"/>
  <c r="H163"/>
  <c r="G163"/>
  <c r="F163"/>
  <c r="E163"/>
  <c r="D163"/>
  <c r="C163"/>
  <c r="B163"/>
  <c r="BF163" s="1"/>
  <c r="CG163" s="1"/>
  <c r="A163"/>
  <c r="CA162"/>
  <c r="BZ162"/>
  <c r="BY162"/>
  <c r="BX162"/>
  <c r="BW162"/>
  <c r="BV162"/>
  <c r="BU162"/>
  <c r="BT162"/>
  <c r="BS162"/>
  <c r="BR162"/>
  <c r="CB162" s="1"/>
  <c r="CI162" s="1"/>
  <c r="BQ162"/>
  <c r="CH162" s="1"/>
  <c r="BP162"/>
  <c r="BO162"/>
  <c r="BN162"/>
  <c r="BM162"/>
  <c r="BL162"/>
  <c r="BK162"/>
  <c r="BJ162"/>
  <c r="BI162"/>
  <c r="BH162"/>
  <c r="BG162"/>
  <c r="BF162"/>
  <c r="CG162" s="1"/>
  <c r="BE162"/>
  <c r="BD162"/>
  <c r="BC162"/>
  <c r="BB162"/>
  <c r="BA162"/>
  <c r="AZ162"/>
  <c r="AY162"/>
  <c r="AX162"/>
  <c r="AW162"/>
  <c r="AV162"/>
  <c r="AT162"/>
  <c r="AS162"/>
  <c r="AR162"/>
  <c r="AQ162"/>
  <c r="AP162"/>
  <c r="AO162"/>
  <c r="AN162"/>
  <c r="AM162"/>
  <c r="AL162"/>
  <c r="AK162"/>
  <c r="AI162"/>
  <c r="AH162"/>
  <c r="AG162"/>
  <c r="AJ162" s="1"/>
  <c r="CE162" s="1"/>
  <c r="AF162"/>
  <c r="AE162"/>
  <c r="AD162"/>
  <c r="AC162"/>
  <c r="AB162"/>
  <c r="AA162"/>
  <c r="Z162"/>
  <c r="X162"/>
  <c r="W162"/>
  <c r="V162"/>
  <c r="U162"/>
  <c r="T162"/>
  <c r="S162"/>
  <c r="R162"/>
  <c r="Q162"/>
  <c r="P162"/>
  <c r="O162"/>
  <c r="M162"/>
  <c r="L162"/>
  <c r="K162"/>
  <c r="J162"/>
  <c r="I162"/>
  <c r="H162"/>
  <c r="G162"/>
  <c r="F162"/>
  <c r="E162"/>
  <c r="D162"/>
  <c r="C162"/>
  <c r="B162"/>
  <c r="A162"/>
  <c r="CA161"/>
  <c r="BZ161"/>
  <c r="BY161"/>
  <c r="BX161"/>
  <c r="BW161"/>
  <c r="BV161"/>
  <c r="BU161"/>
  <c r="BT161"/>
  <c r="BS161"/>
  <c r="BR161"/>
  <c r="BP161"/>
  <c r="BO161"/>
  <c r="BN161"/>
  <c r="BM161"/>
  <c r="BL161"/>
  <c r="BK161"/>
  <c r="BJ161"/>
  <c r="BI161"/>
  <c r="BH161"/>
  <c r="BG161"/>
  <c r="BE161"/>
  <c r="BD161"/>
  <c r="BC161"/>
  <c r="BB161"/>
  <c r="BA161"/>
  <c r="AZ161"/>
  <c r="AY161"/>
  <c r="AX161"/>
  <c r="AW161"/>
  <c r="AV161"/>
  <c r="AT161"/>
  <c r="AS161"/>
  <c r="AR161"/>
  <c r="AQ161"/>
  <c r="AP161"/>
  <c r="AO161"/>
  <c r="AN161"/>
  <c r="AM161"/>
  <c r="AL161"/>
  <c r="AK161"/>
  <c r="AI161"/>
  <c r="AH161"/>
  <c r="AG161"/>
  <c r="AF161"/>
  <c r="AE161"/>
  <c r="AD161"/>
  <c r="AC161"/>
  <c r="AB161"/>
  <c r="AA161"/>
  <c r="Z161"/>
  <c r="Y161"/>
  <c r="CD161" s="1"/>
  <c r="X161"/>
  <c r="W161"/>
  <c r="V161"/>
  <c r="U161"/>
  <c r="T161"/>
  <c r="S161"/>
  <c r="R161"/>
  <c r="Q161"/>
  <c r="P161"/>
  <c r="O161"/>
  <c r="M161"/>
  <c r="L161"/>
  <c r="K161"/>
  <c r="J161"/>
  <c r="I161"/>
  <c r="H161"/>
  <c r="G161"/>
  <c r="F161"/>
  <c r="E161"/>
  <c r="D161"/>
  <c r="C161"/>
  <c r="A161"/>
  <c r="B161" s="1"/>
  <c r="CB161" s="1"/>
  <c r="CI161" s="1"/>
  <c r="CA160"/>
  <c r="BZ160"/>
  <c r="BY160"/>
  <c r="BX160"/>
  <c r="BW160"/>
  <c r="BV160"/>
  <c r="BU160"/>
  <c r="BT160"/>
  <c r="BS160"/>
  <c r="BR160"/>
  <c r="BP160"/>
  <c r="BO160"/>
  <c r="BN160"/>
  <c r="BM160"/>
  <c r="BL160"/>
  <c r="BK160"/>
  <c r="BJ160"/>
  <c r="BI160"/>
  <c r="BH160"/>
  <c r="BG160"/>
  <c r="BE160"/>
  <c r="BD160"/>
  <c r="BC160"/>
  <c r="BB160"/>
  <c r="BA160"/>
  <c r="AZ160"/>
  <c r="AY160"/>
  <c r="AX160"/>
  <c r="AW160"/>
  <c r="AV160"/>
  <c r="AT160"/>
  <c r="AS160"/>
  <c r="AR160"/>
  <c r="AQ160"/>
  <c r="AP160"/>
  <c r="AO160"/>
  <c r="AN160"/>
  <c r="AM160"/>
  <c r="AL160"/>
  <c r="AK160"/>
  <c r="AI160"/>
  <c r="AH160"/>
  <c r="AG160"/>
  <c r="AF160"/>
  <c r="AE160"/>
  <c r="AD160"/>
  <c r="AC160"/>
  <c r="AB160"/>
  <c r="AA160"/>
  <c r="Z160"/>
  <c r="X160"/>
  <c r="W160"/>
  <c r="V160"/>
  <c r="U160"/>
  <c r="T160"/>
  <c r="S160"/>
  <c r="R160"/>
  <c r="Q160"/>
  <c r="P160"/>
  <c r="O160"/>
  <c r="M160"/>
  <c r="L160"/>
  <c r="K160"/>
  <c r="J160"/>
  <c r="I160"/>
  <c r="H160"/>
  <c r="G160"/>
  <c r="F160"/>
  <c r="E160"/>
  <c r="D160"/>
  <c r="C160"/>
  <c r="A160"/>
  <c r="B160" s="1"/>
  <c r="CA159"/>
  <c r="BZ159"/>
  <c r="BY159"/>
  <c r="BX159"/>
  <c r="BW159"/>
  <c r="BV159"/>
  <c r="BU159"/>
  <c r="BT159"/>
  <c r="BS159"/>
  <c r="BR159"/>
  <c r="BP159"/>
  <c r="BO159"/>
  <c r="BN159"/>
  <c r="BM159"/>
  <c r="BL159"/>
  <c r="BK159"/>
  <c r="BQ159" s="1"/>
  <c r="CH159" s="1"/>
  <c r="BJ159"/>
  <c r="BI159"/>
  <c r="BH159"/>
  <c r="BG159"/>
  <c r="BE159"/>
  <c r="BD159"/>
  <c r="BC159"/>
  <c r="BB159"/>
  <c r="BA159"/>
  <c r="AZ159"/>
  <c r="AY159"/>
  <c r="AX159"/>
  <c r="AW159"/>
  <c r="AV159"/>
  <c r="AT159"/>
  <c r="AS159"/>
  <c r="AR159"/>
  <c r="AQ159"/>
  <c r="AP159"/>
  <c r="AO159"/>
  <c r="AN159"/>
  <c r="AM159"/>
  <c r="AL159"/>
  <c r="AK159"/>
  <c r="AI159"/>
  <c r="AH159"/>
  <c r="AG159"/>
  <c r="AF159"/>
  <c r="AE159"/>
  <c r="AD159"/>
  <c r="AC159"/>
  <c r="AB159"/>
  <c r="AA159"/>
  <c r="Z159"/>
  <c r="X159"/>
  <c r="W159"/>
  <c r="V159"/>
  <c r="U159"/>
  <c r="T159"/>
  <c r="S159"/>
  <c r="R159"/>
  <c r="Q159"/>
  <c r="P159"/>
  <c r="O159"/>
  <c r="M159"/>
  <c r="L159"/>
  <c r="K159"/>
  <c r="J159"/>
  <c r="I159"/>
  <c r="H159"/>
  <c r="G159"/>
  <c r="F159"/>
  <c r="E159"/>
  <c r="D159"/>
  <c r="C159"/>
  <c r="B159"/>
  <c r="A159"/>
  <c r="CA158"/>
  <c r="BZ158"/>
  <c r="BY158"/>
  <c r="BX158"/>
  <c r="BW158"/>
  <c r="BV158"/>
  <c r="BU158"/>
  <c r="BT158"/>
  <c r="BS158"/>
  <c r="CB158" s="1"/>
  <c r="CI158" s="1"/>
  <c r="BR158"/>
  <c r="BP158"/>
  <c r="BO158"/>
  <c r="BN158"/>
  <c r="BM158"/>
  <c r="BL158"/>
  <c r="BK158"/>
  <c r="BJ158"/>
  <c r="BI158"/>
  <c r="BH158"/>
  <c r="BG158"/>
  <c r="BE158"/>
  <c r="BD158"/>
  <c r="BC158"/>
  <c r="BB158"/>
  <c r="BA158"/>
  <c r="AZ158"/>
  <c r="AY158"/>
  <c r="AX158"/>
  <c r="AW158"/>
  <c r="AV158"/>
  <c r="AT158"/>
  <c r="AS158"/>
  <c r="AR158"/>
  <c r="AQ158"/>
  <c r="AP158"/>
  <c r="AO158"/>
  <c r="AN158"/>
  <c r="AM158"/>
  <c r="AL158"/>
  <c r="AK158"/>
  <c r="AU158" s="1"/>
  <c r="CF158" s="1"/>
  <c r="AI158"/>
  <c r="AH158"/>
  <c r="AG158"/>
  <c r="AF158"/>
  <c r="AE158"/>
  <c r="AD158"/>
  <c r="AC158"/>
  <c r="AB158"/>
  <c r="AA158"/>
  <c r="Z158"/>
  <c r="X158"/>
  <c r="W158"/>
  <c r="V158"/>
  <c r="U158"/>
  <c r="T158"/>
  <c r="S158"/>
  <c r="R158"/>
  <c r="Q158"/>
  <c r="Y158" s="1"/>
  <c r="CD158" s="1"/>
  <c r="P158"/>
  <c r="O158"/>
  <c r="M158"/>
  <c r="L158"/>
  <c r="K158"/>
  <c r="J158"/>
  <c r="I158"/>
  <c r="H158"/>
  <c r="G158"/>
  <c r="F158"/>
  <c r="E158"/>
  <c r="D158"/>
  <c r="C158"/>
  <c r="A158"/>
  <c r="B158" s="1"/>
  <c r="CA157"/>
  <c r="BZ157"/>
  <c r="BY157"/>
  <c r="BX157"/>
  <c r="BW157"/>
  <c r="BV157"/>
  <c r="BU157"/>
  <c r="BT157"/>
  <c r="BS157"/>
  <c r="BR157"/>
  <c r="BQ157"/>
  <c r="CH157" s="1"/>
  <c r="BP157"/>
  <c r="BO157"/>
  <c r="BN157"/>
  <c r="BM157"/>
  <c r="BL157"/>
  <c r="BK157"/>
  <c r="BJ157"/>
  <c r="BI157"/>
  <c r="BH157"/>
  <c r="BG157"/>
  <c r="BE157"/>
  <c r="BD157"/>
  <c r="BC157"/>
  <c r="BB157"/>
  <c r="BA157"/>
  <c r="AZ157"/>
  <c r="AY157"/>
  <c r="AX157"/>
  <c r="AW157"/>
  <c r="AV157"/>
  <c r="AT157"/>
  <c r="AS157"/>
  <c r="AR157"/>
  <c r="AQ157"/>
  <c r="AP157"/>
  <c r="AO157"/>
  <c r="AN157"/>
  <c r="AM157"/>
  <c r="AL157"/>
  <c r="AK157"/>
  <c r="AI157"/>
  <c r="AH157"/>
  <c r="AG157"/>
  <c r="AF157"/>
  <c r="AE157"/>
  <c r="AD157"/>
  <c r="AC157"/>
  <c r="AB157"/>
  <c r="AA157"/>
  <c r="Z157"/>
  <c r="X157"/>
  <c r="W157"/>
  <c r="V157"/>
  <c r="U157"/>
  <c r="T157"/>
  <c r="S157"/>
  <c r="R157"/>
  <c r="Q157"/>
  <c r="P157"/>
  <c r="O157"/>
  <c r="M157"/>
  <c r="L157"/>
  <c r="K157"/>
  <c r="J157"/>
  <c r="I157"/>
  <c r="H157"/>
  <c r="G157"/>
  <c r="F157"/>
  <c r="E157"/>
  <c r="D157"/>
  <c r="C157"/>
  <c r="B157"/>
  <c r="CB157" s="1"/>
  <c r="CI157" s="1"/>
  <c r="A157"/>
  <c r="CA156"/>
  <c r="BZ156"/>
  <c r="BY156"/>
  <c r="BX156"/>
  <c r="BW156"/>
  <c r="BV156"/>
  <c r="BU156"/>
  <c r="BT156"/>
  <c r="BS156"/>
  <c r="BR156"/>
  <c r="BP156"/>
  <c r="BO156"/>
  <c r="BN156"/>
  <c r="BM156"/>
  <c r="BL156"/>
  <c r="BK156"/>
  <c r="BJ156"/>
  <c r="BI156"/>
  <c r="BH156"/>
  <c r="BG156"/>
  <c r="BE156"/>
  <c r="BD156"/>
  <c r="BC156"/>
  <c r="BB156"/>
  <c r="BA156"/>
  <c r="AZ156"/>
  <c r="AY156"/>
  <c r="AX156"/>
  <c r="AW156"/>
  <c r="AV156"/>
  <c r="AT156"/>
  <c r="AS156"/>
  <c r="AR156"/>
  <c r="AQ156"/>
  <c r="AP156"/>
  <c r="AO156"/>
  <c r="AN156"/>
  <c r="AM156"/>
  <c r="AL156"/>
  <c r="AK156"/>
  <c r="AI156"/>
  <c r="AH156"/>
  <c r="AG156"/>
  <c r="AJ156" s="1"/>
  <c r="CE156" s="1"/>
  <c r="AF156"/>
  <c r="AE156"/>
  <c r="AD156"/>
  <c r="AC156"/>
  <c r="AB156"/>
  <c r="AA156"/>
  <c r="Z156"/>
  <c r="X156"/>
  <c r="W156"/>
  <c r="V156"/>
  <c r="U156"/>
  <c r="T156"/>
  <c r="S156"/>
  <c r="R156"/>
  <c r="Q156"/>
  <c r="P156"/>
  <c r="O156"/>
  <c r="M156"/>
  <c r="L156"/>
  <c r="K156"/>
  <c r="J156"/>
  <c r="I156"/>
  <c r="H156"/>
  <c r="G156"/>
  <c r="F156"/>
  <c r="E156"/>
  <c r="D156"/>
  <c r="C156"/>
  <c r="B156"/>
  <c r="A156"/>
  <c r="CA155"/>
  <c r="BZ155"/>
  <c r="BY155"/>
  <c r="BX155"/>
  <c r="BW155"/>
  <c r="BV155"/>
  <c r="BU155"/>
  <c r="BT155"/>
  <c r="BS155"/>
  <c r="BR155"/>
  <c r="BP155"/>
  <c r="BO155"/>
  <c r="BN155"/>
  <c r="BM155"/>
  <c r="BL155"/>
  <c r="BK155"/>
  <c r="BJ155"/>
  <c r="BI155"/>
  <c r="BH155"/>
  <c r="BG155"/>
  <c r="BE155"/>
  <c r="BD155"/>
  <c r="BC155"/>
  <c r="BB155"/>
  <c r="BA155"/>
  <c r="AZ155"/>
  <c r="AY155"/>
  <c r="AX155"/>
  <c r="AW155"/>
  <c r="AV155"/>
  <c r="AT155"/>
  <c r="AS155"/>
  <c r="AR155"/>
  <c r="AQ155"/>
  <c r="AP155"/>
  <c r="AO155"/>
  <c r="AN155"/>
  <c r="AM155"/>
  <c r="AL155"/>
  <c r="AU155" s="1"/>
  <c r="CF155" s="1"/>
  <c r="AK155"/>
  <c r="AI155"/>
  <c r="AH155"/>
  <c r="AG155"/>
  <c r="AF155"/>
  <c r="AE155"/>
  <c r="AD155"/>
  <c r="AC155"/>
  <c r="AB155"/>
  <c r="AA155"/>
  <c r="Z155"/>
  <c r="AJ155" s="1"/>
  <c r="CE155" s="1"/>
  <c r="X155"/>
  <c r="W155"/>
  <c r="V155"/>
  <c r="U155"/>
  <c r="T155"/>
  <c r="S155"/>
  <c r="R155"/>
  <c r="Q155"/>
  <c r="P155"/>
  <c r="O155"/>
  <c r="M155"/>
  <c r="L155"/>
  <c r="K155"/>
  <c r="J155"/>
  <c r="I155"/>
  <c r="H155"/>
  <c r="G155"/>
  <c r="F155"/>
  <c r="E155"/>
  <c r="D155"/>
  <c r="C155"/>
  <c r="B155"/>
  <c r="A155"/>
  <c r="CA154"/>
  <c r="BZ154"/>
  <c r="BY154"/>
  <c r="BX154"/>
  <c r="BW154"/>
  <c r="BV154"/>
  <c r="BU154"/>
  <c r="BT154"/>
  <c r="BS154"/>
  <c r="BR154"/>
  <c r="BQ154"/>
  <c r="CH154" s="1"/>
  <c r="BP154"/>
  <c r="BO154"/>
  <c r="BN154"/>
  <c r="BM154"/>
  <c r="BL154"/>
  <c r="BK154"/>
  <c r="BJ154"/>
  <c r="BI154"/>
  <c r="BH154"/>
  <c r="BG154"/>
  <c r="BE154"/>
  <c r="BD154"/>
  <c r="BC154"/>
  <c r="BB154"/>
  <c r="BA154"/>
  <c r="AZ154"/>
  <c r="AY154"/>
  <c r="AX154"/>
  <c r="AW154"/>
  <c r="AV154"/>
  <c r="AT154"/>
  <c r="AS154"/>
  <c r="AR154"/>
  <c r="AQ154"/>
  <c r="AP154"/>
  <c r="AO154"/>
  <c r="AN154"/>
  <c r="AM154"/>
  <c r="AL154"/>
  <c r="AK154"/>
  <c r="AI154"/>
  <c r="AH154"/>
  <c r="AG154"/>
  <c r="AF154"/>
  <c r="AE154"/>
  <c r="AD154"/>
  <c r="AC154"/>
  <c r="AB154"/>
  <c r="AA154"/>
  <c r="Z154"/>
  <c r="X154"/>
  <c r="W154"/>
  <c r="V154"/>
  <c r="U154"/>
  <c r="T154"/>
  <c r="S154"/>
  <c r="R154"/>
  <c r="Q154"/>
  <c r="P154"/>
  <c r="O154"/>
  <c r="M154"/>
  <c r="L154"/>
  <c r="K154"/>
  <c r="J154"/>
  <c r="I154"/>
  <c r="H154"/>
  <c r="G154"/>
  <c r="F154"/>
  <c r="E154"/>
  <c r="D154"/>
  <c r="C154"/>
  <c r="B154"/>
  <c r="A154"/>
  <c r="CA153"/>
  <c r="BZ153"/>
  <c r="BY153"/>
  <c r="BX153"/>
  <c r="BW153"/>
  <c r="BV153"/>
  <c r="BU153"/>
  <c r="BT153"/>
  <c r="BS153"/>
  <c r="BR153"/>
  <c r="BP153"/>
  <c r="BO153"/>
  <c r="BN153"/>
  <c r="BM153"/>
  <c r="BL153"/>
  <c r="BK153"/>
  <c r="BJ153"/>
  <c r="BI153"/>
  <c r="BH153"/>
  <c r="BG153"/>
  <c r="BE153"/>
  <c r="BD153"/>
  <c r="BC153"/>
  <c r="BB153"/>
  <c r="BA153"/>
  <c r="AZ153"/>
  <c r="BF153" s="1"/>
  <c r="CG153" s="1"/>
  <c r="AY153"/>
  <c r="AX153"/>
  <c r="AW153"/>
  <c r="AV153"/>
  <c r="AT153"/>
  <c r="AS153"/>
  <c r="AR153"/>
  <c r="AQ153"/>
  <c r="AP153"/>
  <c r="AO153"/>
  <c r="AN153"/>
  <c r="AM153"/>
  <c r="AL153"/>
  <c r="AK153"/>
  <c r="AI153"/>
  <c r="AH153"/>
  <c r="AG153"/>
  <c r="AF153"/>
  <c r="AE153"/>
  <c r="AD153"/>
  <c r="AC153"/>
  <c r="AJ153" s="1"/>
  <c r="CE153" s="1"/>
  <c r="AB153"/>
  <c r="AA153"/>
  <c r="Z153"/>
  <c r="X153"/>
  <c r="W153"/>
  <c r="V153"/>
  <c r="U153"/>
  <c r="T153"/>
  <c r="S153"/>
  <c r="R153"/>
  <c r="Q153"/>
  <c r="P153"/>
  <c r="O153"/>
  <c r="M153"/>
  <c r="L153"/>
  <c r="K153"/>
  <c r="J153"/>
  <c r="I153"/>
  <c r="H153"/>
  <c r="G153"/>
  <c r="F153"/>
  <c r="E153"/>
  <c r="D153"/>
  <c r="C153"/>
  <c r="A153"/>
  <c r="B153" s="1"/>
  <c r="CA152"/>
  <c r="BZ152"/>
  <c r="BY152"/>
  <c r="BX152"/>
  <c r="BW152"/>
  <c r="BV152"/>
  <c r="BU152"/>
  <c r="BT152"/>
  <c r="BS152"/>
  <c r="BR152"/>
  <c r="BP152"/>
  <c r="BO152"/>
  <c r="BN152"/>
  <c r="BM152"/>
  <c r="BL152"/>
  <c r="BK152"/>
  <c r="BJ152"/>
  <c r="BQ152" s="1"/>
  <c r="CH152" s="1"/>
  <c r="BI152"/>
  <c r="BH152"/>
  <c r="BG152"/>
  <c r="BE152"/>
  <c r="BD152"/>
  <c r="BC152"/>
  <c r="BB152"/>
  <c r="BA152"/>
  <c r="AZ152"/>
  <c r="AY152"/>
  <c r="AX152"/>
  <c r="AW152"/>
  <c r="AV152"/>
  <c r="AT152"/>
  <c r="AS152"/>
  <c r="AR152"/>
  <c r="AQ152"/>
  <c r="AP152"/>
  <c r="AO152"/>
  <c r="AN152"/>
  <c r="AM152"/>
  <c r="AL152"/>
  <c r="AK152"/>
  <c r="AU152" s="1"/>
  <c r="CF152" s="1"/>
  <c r="AI152"/>
  <c r="AH152"/>
  <c r="AG152"/>
  <c r="AF152"/>
  <c r="AE152"/>
  <c r="AD152"/>
  <c r="AC152"/>
  <c r="AB152"/>
  <c r="AA152"/>
  <c r="Z152"/>
  <c r="X152"/>
  <c r="W152"/>
  <c r="V152"/>
  <c r="U152"/>
  <c r="T152"/>
  <c r="S152"/>
  <c r="R152"/>
  <c r="Q152"/>
  <c r="Y152" s="1"/>
  <c r="CD152" s="1"/>
  <c r="P152"/>
  <c r="O152"/>
  <c r="M152"/>
  <c r="L152"/>
  <c r="K152"/>
  <c r="J152"/>
  <c r="I152"/>
  <c r="H152"/>
  <c r="G152"/>
  <c r="F152"/>
  <c r="E152"/>
  <c r="D152"/>
  <c r="C152"/>
  <c r="A152"/>
  <c r="B152" s="1"/>
  <c r="CB151"/>
  <c r="CI151" s="1"/>
  <c r="CA151"/>
  <c r="BZ151"/>
  <c r="BY151"/>
  <c r="BX151"/>
  <c r="BW151"/>
  <c r="BV151"/>
  <c r="BU151"/>
  <c r="BT151"/>
  <c r="BS151"/>
  <c r="BR151"/>
  <c r="BP151"/>
  <c r="BO151"/>
  <c r="BN151"/>
  <c r="BM151"/>
  <c r="BL151"/>
  <c r="BK151"/>
  <c r="BJ151"/>
  <c r="BI151"/>
  <c r="BH151"/>
  <c r="BG151"/>
  <c r="BE151"/>
  <c r="BD151"/>
  <c r="BC151"/>
  <c r="BB151"/>
  <c r="BA151"/>
  <c r="AZ151"/>
  <c r="AY151"/>
  <c r="AX151"/>
  <c r="AW151"/>
  <c r="AV151"/>
  <c r="AT151"/>
  <c r="AS151"/>
  <c r="AR151"/>
  <c r="AQ151"/>
  <c r="AP151"/>
  <c r="AO151"/>
  <c r="AN151"/>
  <c r="AM151"/>
  <c r="AL151"/>
  <c r="AK151"/>
  <c r="AI151"/>
  <c r="AH151"/>
  <c r="AG151"/>
  <c r="AF151"/>
  <c r="AE151"/>
  <c r="AD151"/>
  <c r="AC151"/>
  <c r="AB151"/>
  <c r="AA151"/>
  <c r="Z151"/>
  <c r="X151"/>
  <c r="W151"/>
  <c r="V151"/>
  <c r="U151"/>
  <c r="T151"/>
  <c r="S151"/>
  <c r="R151"/>
  <c r="Q151"/>
  <c r="P151"/>
  <c r="O151"/>
  <c r="M151"/>
  <c r="L151"/>
  <c r="K151"/>
  <c r="J151"/>
  <c r="I151"/>
  <c r="H151"/>
  <c r="G151"/>
  <c r="F151"/>
  <c r="E151"/>
  <c r="D151"/>
  <c r="C151"/>
  <c r="B151"/>
  <c r="BF151" s="1"/>
  <c r="CG151" s="1"/>
  <c r="A151"/>
  <c r="CA150"/>
  <c r="BZ150"/>
  <c r="BY150"/>
  <c r="BX150"/>
  <c r="BW150"/>
  <c r="BV150"/>
  <c r="BU150"/>
  <c r="BT150"/>
  <c r="BS150"/>
  <c r="BR150"/>
  <c r="BQ150"/>
  <c r="CH150" s="1"/>
  <c r="BP150"/>
  <c r="BO150"/>
  <c r="BN150"/>
  <c r="BM150"/>
  <c r="BL150"/>
  <c r="BK150"/>
  <c r="BJ150"/>
  <c r="BI150"/>
  <c r="BH150"/>
  <c r="BG150"/>
  <c r="BE150"/>
  <c r="BD150"/>
  <c r="BC150"/>
  <c r="BB150"/>
  <c r="BA150"/>
  <c r="AZ150"/>
  <c r="AY150"/>
  <c r="BF150" s="1"/>
  <c r="CG150" s="1"/>
  <c r="AX150"/>
  <c r="AW150"/>
  <c r="AV150"/>
  <c r="AT150"/>
  <c r="AS150"/>
  <c r="AR150"/>
  <c r="AQ150"/>
  <c r="AP150"/>
  <c r="AO150"/>
  <c r="AN150"/>
  <c r="AM150"/>
  <c r="AL150"/>
  <c r="AK150"/>
  <c r="AI150"/>
  <c r="AH150"/>
  <c r="AG150"/>
  <c r="AJ150" s="1"/>
  <c r="CE150" s="1"/>
  <c r="AF150"/>
  <c r="AE150"/>
  <c r="AD150"/>
  <c r="AC150"/>
  <c r="AB150"/>
  <c r="AA150"/>
  <c r="Z150"/>
  <c r="X150"/>
  <c r="W150"/>
  <c r="V150"/>
  <c r="U150"/>
  <c r="T150"/>
  <c r="S150"/>
  <c r="R150"/>
  <c r="Q150"/>
  <c r="P150"/>
  <c r="O150"/>
  <c r="M150"/>
  <c r="L150"/>
  <c r="K150"/>
  <c r="J150"/>
  <c r="I150"/>
  <c r="H150"/>
  <c r="G150"/>
  <c r="F150"/>
  <c r="E150"/>
  <c r="D150"/>
  <c r="C150"/>
  <c r="B150"/>
  <c r="A150"/>
  <c r="CA149"/>
  <c r="BZ149"/>
  <c r="BY149"/>
  <c r="BX149"/>
  <c r="BW149"/>
  <c r="BV149"/>
  <c r="BU149"/>
  <c r="BT149"/>
  <c r="BS149"/>
  <c r="BR149"/>
  <c r="BP149"/>
  <c r="BO149"/>
  <c r="BN149"/>
  <c r="BM149"/>
  <c r="BL149"/>
  <c r="BK149"/>
  <c r="BJ149"/>
  <c r="BI149"/>
  <c r="BH149"/>
  <c r="BG149"/>
  <c r="BE149"/>
  <c r="BD149"/>
  <c r="BC149"/>
  <c r="BB149"/>
  <c r="BA149"/>
  <c r="AZ149"/>
  <c r="AY149"/>
  <c r="AX149"/>
  <c r="AW149"/>
  <c r="AV149"/>
  <c r="AT149"/>
  <c r="AS149"/>
  <c r="AR149"/>
  <c r="AQ149"/>
  <c r="AP149"/>
  <c r="AO149"/>
  <c r="AN149"/>
  <c r="AM149"/>
  <c r="AL149"/>
  <c r="AK149"/>
  <c r="AI149"/>
  <c r="AH149"/>
  <c r="AG149"/>
  <c r="AF149"/>
  <c r="AE149"/>
  <c r="AD149"/>
  <c r="AC149"/>
  <c r="AB149"/>
  <c r="AA149"/>
  <c r="Z149"/>
  <c r="X149"/>
  <c r="W149"/>
  <c r="V149"/>
  <c r="U149"/>
  <c r="T149"/>
  <c r="S149"/>
  <c r="R149"/>
  <c r="Q149"/>
  <c r="P149"/>
  <c r="O149"/>
  <c r="M149"/>
  <c r="L149"/>
  <c r="K149"/>
  <c r="J149"/>
  <c r="I149"/>
  <c r="H149"/>
  <c r="G149"/>
  <c r="F149"/>
  <c r="E149"/>
  <c r="D149"/>
  <c r="C149"/>
  <c r="A149"/>
  <c r="B149" s="1"/>
  <c r="CB149" s="1"/>
  <c r="CI149" s="1"/>
  <c r="CA148"/>
  <c r="BZ148"/>
  <c r="BY148"/>
  <c r="BX148"/>
  <c r="BW148"/>
  <c r="BV148"/>
  <c r="BU148"/>
  <c r="BT148"/>
  <c r="BS148"/>
  <c r="BR148"/>
  <c r="BP148"/>
  <c r="BO148"/>
  <c r="BN148"/>
  <c r="BM148"/>
  <c r="BL148"/>
  <c r="BK148"/>
  <c r="BJ148"/>
  <c r="BI148"/>
  <c r="BH148"/>
  <c r="BG148"/>
  <c r="BE148"/>
  <c r="BD148"/>
  <c r="BC148"/>
  <c r="BB148"/>
  <c r="BA148"/>
  <c r="AZ148"/>
  <c r="AY148"/>
  <c r="AX148"/>
  <c r="AW148"/>
  <c r="AV148"/>
  <c r="AT148"/>
  <c r="AS148"/>
  <c r="AR148"/>
  <c r="AQ148"/>
  <c r="AP148"/>
  <c r="AO148"/>
  <c r="AN148"/>
  <c r="AM148"/>
  <c r="AL148"/>
  <c r="AK148"/>
  <c r="AI148"/>
  <c r="AH148"/>
  <c r="AG148"/>
  <c r="AF148"/>
  <c r="AE148"/>
  <c r="AD148"/>
  <c r="AC148"/>
  <c r="AB148"/>
  <c r="AA148"/>
  <c r="Z148"/>
  <c r="X148"/>
  <c r="W148"/>
  <c r="V148"/>
  <c r="U148"/>
  <c r="T148"/>
  <c r="S148"/>
  <c r="R148"/>
  <c r="Q148"/>
  <c r="P148"/>
  <c r="O148"/>
  <c r="M148"/>
  <c r="L148"/>
  <c r="K148"/>
  <c r="J148"/>
  <c r="I148"/>
  <c r="H148"/>
  <c r="G148"/>
  <c r="F148"/>
  <c r="E148"/>
  <c r="D148"/>
  <c r="C148"/>
  <c r="B148"/>
  <c r="A148"/>
  <c r="CA147"/>
  <c r="BZ147"/>
  <c r="BY147"/>
  <c r="BX147"/>
  <c r="BW147"/>
  <c r="BV147"/>
  <c r="BU147"/>
  <c r="BT147"/>
  <c r="BS147"/>
  <c r="BR147"/>
  <c r="BP147"/>
  <c r="BO147"/>
  <c r="BN147"/>
  <c r="BM147"/>
  <c r="BL147"/>
  <c r="BK147"/>
  <c r="BQ147" s="1"/>
  <c r="CH147" s="1"/>
  <c r="BJ147"/>
  <c r="BI147"/>
  <c r="BH147"/>
  <c r="BG147"/>
  <c r="BE147"/>
  <c r="BD147"/>
  <c r="BC147"/>
  <c r="BB147"/>
  <c r="BA147"/>
  <c r="AZ147"/>
  <c r="AY147"/>
  <c r="AX147"/>
  <c r="AW147"/>
  <c r="AV147"/>
  <c r="AT147"/>
  <c r="AS147"/>
  <c r="AR147"/>
  <c r="AQ147"/>
  <c r="AP147"/>
  <c r="AO147"/>
  <c r="AN147"/>
  <c r="AM147"/>
  <c r="AL147"/>
  <c r="AK147"/>
  <c r="AI147"/>
  <c r="AH147"/>
  <c r="AG147"/>
  <c r="AF147"/>
  <c r="AE147"/>
  <c r="AD147"/>
  <c r="AC147"/>
  <c r="AB147"/>
  <c r="AA147"/>
  <c r="Z147"/>
  <c r="X147"/>
  <c r="W147"/>
  <c r="V147"/>
  <c r="U147"/>
  <c r="T147"/>
  <c r="S147"/>
  <c r="R147"/>
  <c r="Q147"/>
  <c r="P147"/>
  <c r="O147"/>
  <c r="M147"/>
  <c r="L147"/>
  <c r="K147"/>
  <c r="J147"/>
  <c r="I147"/>
  <c r="H147"/>
  <c r="G147"/>
  <c r="F147"/>
  <c r="E147"/>
  <c r="D147"/>
  <c r="C147"/>
  <c r="B147"/>
  <c r="AU147" s="1"/>
  <c r="CF147" s="1"/>
  <c r="A147"/>
  <c r="CA146"/>
  <c r="BZ146"/>
  <c r="BY146"/>
  <c r="BX146"/>
  <c r="BW146"/>
  <c r="BV146"/>
  <c r="BU146"/>
  <c r="BT146"/>
  <c r="BS146"/>
  <c r="BR146"/>
  <c r="BP146"/>
  <c r="BO146"/>
  <c r="BN146"/>
  <c r="BM146"/>
  <c r="BL146"/>
  <c r="BK146"/>
  <c r="BJ146"/>
  <c r="BI146"/>
  <c r="BH146"/>
  <c r="BG146"/>
  <c r="BE146"/>
  <c r="BD146"/>
  <c r="BC146"/>
  <c r="BB146"/>
  <c r="BA146"/>
  <c r="AZ146"/>
  <c r="AY146"/>
  <c r="AX146"/>
  <c r="AW146"/>
  <c r="AV146"/>
  <c r="AT146"/>
  <c r="AS146"/>
  <c r="AR146"/>
  <c r="AQ146"/>
  <c r="AP146"/>
  <c r="AO146"/>
  <c r="AN146"/>
  <c r="AM146"/>
  <c r="AL146"/>
  <c r="AK146"/>
  <c r="AI146"/>
  <c r="AH146"/>
  <c r="AG146"/>
  <c r="AF146"/>
  <c r="AE146"/>
  <c r="AD146"/>
  <c r="AC146"/>
  <c r="AB146"/>
  <c r="AA146"/>
  <c r="Z146"/>
  <c r="Y146"/>
  <c r="CD146" s="1"/>
  <c r="X146"/>
  <c r="W146"/>
  <c r="V146"/>
  <c r="U146"/>
  <c r="T146"/>
  <c r="S146"/>
  <c r="R146"/>
  <c r="Q146"/>
  <c r="P146"/>
  <c r="O146"/>
  <c r="M146"/>
  <c r="L146"/>
  <c r="K146"/>
  <c r="J146"/>
  <c r="I146"/>
  <c r="H146"/>
  <c r="G146"/>
  <c r="F146"/>
  <c r="E146"/>
  <c r="D146"/>
  <c r="C146"/>
  <c r="A146"/>
  <c r="B146" s="1"/>
  <c r="CA145"/>
  <c r="BZ145"/>
  <c r="BY145"/>
  <c r="BX145"/>
  <c r="BW145"/>
  <c r="BV145"/>
  <c r="BU145"/>
  <c r="BT145"/>
  <c r="BS145"/>
  <c r="BR145"/>
  <c r="BP145"/>
  <c r="BO145"/>
  <c r="BN145"/>
  <c r="BM145"/>
  <c r="BL145"/>
  <c r="BQ145" s="1"/>
  <c r="CH145" s="1"/>
  <c r="BK145"/>
  <c r="BJ145"/>
  <c r="BI145"/>
  <c r="BH145"/>
  <c r="BG145"/>
  <c r="BE145"/>
  <c r="BD145"/>
  <c r="BC145"/>
  <c r="BB145"/>
  <c r="BA145"/>
  <c r="AZ145"/>
  <c r="AY145"/>
  <c r="AX145"/>
  <c r="AW145"/>
  <c r="AV145"/>
  <c r="AT145"/>
  <c r="AS145"/>
  <c r="AU145" s="1"/>
  <c r="CF145" s="1"/>
  <c r="AR145"/>
  <c r="AQ145"/>
  <c r="AP145"/>
  <c r="AO145"/>
  <c r="AN145"/>
  <c r="AM145"/>
  <c r="AL145"/>
  <c r="AK145"/>
  <c r="AI145"/>
  <c r="AH145"/>
  <c r="AG145"/>
  <c r="AF145"/>
  <c r="AE145"/>
  <c r="AD145"/>
  <c r="AC145"/>
  <c r="AB145"/>
  <c r="AA145"/>
  <c r="Z145"/>
  <c r="X145"/>
  <c r="W145"/>
  <c r="V145"/>
  <c r="U145"/>
  <c r="T145"/>
  <c r="S145"/>
  <c r="R145"/>
  <c r="Q145"/>
  <c r="P145"/>
  <c r="O145"/>
  <c r="M145"/>
  <c r="L145"/>
  <c r="K145"/>
  <c r="J145"/>
  <c r="I145"/>
  <c r="H145"/>
  <c r="G145"/>
  <c r="F145"/>
  <c r="E145"/>
  <c r="D145"/>
  <c r="C145"/>
  <c r="B145"/>
  <c r="CB145" s="1"/>
  <c r="CI145" s="1"/>
  <c r="A145"/>
  <c r="CA144"/>
  <c r="BZ144"/>
  <c r="BY144"/>
  <c r="BX144"/>
  <c r="BW144"/>
  <c r="BV144"/>
  <c r="BU144"/>
  <c r="BT144"/>
  <c r="BS144"/>
  <c r="BR144"/>
  <c r="BP144"/>
  <c r="BO144"/>
  <c r="BN144"/>
  <c r="BM144"/>
  <c r="BL144"/>
  <c r="BK144"/>
  <c r="BJ144"/>
  <c r="BI144"/>
  <c r="BH144"/>
  <c r="BG144"/>
  <c r="BE144"/>
  <c r="BD144"/>
  <c r="BC144"/>
  <c r="BB144"/>
  <c r="BA144"/>
  <c r="AZ144"/>
  <c r="AY144"/>
  <c r="AX144"/>
  <c r="AW144"/>
  <c r="AV144"/>
  <c r="AT144"/>
  <c r="AS144"/>
  <c r="AR144"/>
  <c r="AQ144"/>
  <c r="AP144"/>
  <c r="AO144"/>
  <c r="AN144"/>
  <c r="AM144"/>
  <c r="AL144"/>
  <c r="AK144"/>
  <c r="AI144"/>
  <c r="AH144"/>
  <c r="AG144"/>
  <c r="AF144"/>
  <c r="AE144"/>
  <c r="AD144"/>
  <c r="AC144"/>
  <c r="AB144"/>
  <c r="AA144"/>
  <c r="Z144"/>
  <c r="X144"/>
  <c r="W144"/>
  <c r="V144"/>
  <c r="U144"/>
  <c r="T144"/>
  <c r="S144"/>
  <c r="R144"/>
  <c r="Q144"/>
  <c r="P144"/>
  <c r="O144"/>
  <c r="M144"/>
  <c r="L144"/>
  <c r="K144"/>
  <c r="J144"/>
  <c r="I144"/>
  <c r="H144"/>
  <c r="G144"/>
  <c r="F144"/>
  <c r="E144"/>
  <c r="D144"/>
  <c r="C144"/>
  <c r="B144"/>
  <c r="A144"/>
  <c r="CA143"/>
  <c r="BZ143"/>
  <c r="BY143"/>
  <c r="BX143"/>
  <c r="BW143"/>
  <c r="CB143" s="1"/>
  <c r="CI143" s="1"/>
  <c r="BV143"/>
  <c r="BU143"/>
  <c r="BT143"/>
  <c r="BS143"/>
  <c r="BR143"/>
  <c r="BP143"/>
  <c r="BO143"/>
  <c r="BN143"/>
  <c r="BM143"/>
  <c r="BL143"/>
  <c r="BK143"/>
  <c r="BJ143"/>
  <c r="BI143"/>
  <c r="BH143"/>
  <c r="BG143"/>
  <c r="BE143"/>
  <c r="BD143"/>
  <c r="BC143"/>
  <c r="BB143"/>
  <c r="BA143"/>
  <c r="AZ143"/>
  <c r="AY143"/>
  <c r="AX143"/>
  <c r="AW143"/>
  <c r="AV143"/>
  <c r="AT143"/>
  <c r="AS143"/>
  <c r="AR143"/>
  <c r="AQ143"/>
  <c r="AP143"/>
  <c r="AO143"/>
  <c r="AN143"/>
  <c r="AM143"/>
  <c r="AL143"/>
  <c r="AK143"/>
  <c r="AI143"/>
  <c r="AH143"/>
  <c r="AG143"/>
  <c r="AF143"/>
  <c r="AE143"/>
  <c r="AD143"/>
  <c r="AC143"/>
  <c r="AB143"/>
  <c r="AA143"/>
  <c r="Z143"/>
  <c r="X143"/>
  <c r="W143"/>
  <c r="V143"/>
  <c r="U143"/>
  <c r="T143"/>
  <c r="S143"/>
  <c r="R143"/>
  <c r="Q143"/>
  <c r="P143"/>
  <c r="O143"/>
  <c r="M143"/>
  <c r="L143"/>
  <c r="K143"/>
  <c r="J143"/>
  <c r="I143"/>
  <c r="H143"/>
  <c r="G143"/>
  <c r="F143"/>
  <c r="E143"/>
  <c r="D143"/>
  <c r="C143"/>
  <c r="B143"/>
  <c r="BF143" s="1"/>
  <c r="CG143" s="1"/>
  <c r="A143"/>
  <c r="CA142"/>
  <c r="BZ142"/>
  <c r="BY142"/>
  <c r="BX142"/>
  <c r="BW142"/>
  <c r="BV142"/>
  <c r="BU142"/>
  <c r="BT142"/>
  <c r="BS142"/>
  <c r="BR142"/>
  <c r="BP142"/>
  <c r="BO142"/>
  <c r="BN142"/>
  <c r="BM142"/>
  <c r="BL142"/>
  <c r="BK142"/>
  <c r="BJ142"/>
  <c r="BI142"/>
  <c r="BH142"/>
  <c r="BG142"/>
  <c r="BE142"/>
  <c r="BD142"/>
  <c r="BC142"/>
  <c r="BB142"/>
  <c r="BA142"/>
  <c r="AZ142"/>
  <c r="AY142"/>
  <c r="AX142"/>
  <c r="AW142"/>
  <c r="AV142"/>
  <c r="AU142"/>
  <c r="CF142" s="1"/>
  <c r="AT142"/>
  <c r="AS142"/>
  <c r="AR142"/>
  <c r="AQ142"/>
  <c r="AP142"/>
  <c r="AO142"/>
  <c r="AN142"/>
  <c r="AM142"/>
  <c r="AL142"/>
  <c r="AK142"/>
  <c r="AI142"/>
  <c r="AH142"/>
  <c r="AG142"/>
  <c r="AF142"/>
  <c r="AE142"/>
  <c r="AD142"/>
  <c r="AC142"/>
  <c r="AB142"/>
  <c r="AA142"/>
  <c r="Z142"/>
  <c r="X142"/>
  <c r="W142"/>
  <c r="V142"/>
  <c r="U142"/>
  <c r="T142"/>
  <c r="S142"/>
  <c r="R142"/>
  <c r="Q142"/>
  <c r="P142"/>
  <c r="O142"/>
  <c r="M142"/>
  <c r="L142"/>
  <c r="K142"/>
  <c r="J142"/>
  <c r="I142"/>
  <c r="H142"/>
  <c r="G142"/>
  <c r="F142"/>
  <c r="E142"/>
  <c r="D142"/>
  <c r="C142"/>
  <c r="A142"/>
  <c r="B142" s="1"/>
  <c r="CB142" s="1"/>
  <c r="CI142" s="1"/>
  <c r="CB141"/>
  <c r="CI141" s="1"/>
  <c r="CA141"/>
  <c r="BZ141"/>
  <c r="BY141"/>
  <c r="BX141"/>
  <c r="BW141"/>
  <c r="BV141"/>
  <c r="BU141"/>
  <c r="BT141"/>
  <c r="BS141"/>
  <c r="BR141"/>
  <c r="BQ141"/>
  <c r="CH141" s="1"/>
  <c r="BP141"/>
  <c r="BO141"/>
  <c r="BN141"/>
  <c r="BM141"/>
  <c r="BL141"/>
  <c r="BK141"/>
  <c r="BJ141"/>
  <c r="BI141"/>
  <c r="BH141"/>
  <c r="BG141"/>
  <c r="BE141"/>
  <c r="BD141"/>
  <c r="BC141"/>
  <c r="BB141"/>
  <c r="BA141"/>
  <c r="AZ141"/>
  <c r="AY141"/>
  <c r="AX141"/>
  <c r="AW141"/>
  <c r="AV141"/>
  <c r="AT141"/>
  <c r="AS141"/>
  <c r="AR141"/>
  <c r="AQ141"/>
  <c r="AP141"/>
  <c r="AO141"/>
  <c r="AN141"/>
  <c r="AM141"/>
  <c r="AL141"/>
  <c r="AU141" s="1"/>
  <c r="CF141" s="1"/>
  <c r="AK141"/>
  <c r="AI141"/>
  <c r="AH141"/>
  <c r="AG141"/>
  <c r="AF141"/>
  <c r="AE141"/>
  <c r="AD141"/>
  <c r="AC141"/>
  <c r="AB141"/>
  <c r="AA141"/>
  <c r="Z141"/>
  <c r="X141"/>
  <c r="W141"/>
  <c r="V141"/>
  <c r="U141"/>
  <c r="T141"/>
  <c r="S141"/>
  <c r="R141"/>
  <c r="Q141"/>
  <c r="P141"/>
  <c r="O141"/>
  <c r="M141"/>
  <c r="L141"/>
  <c r="K141"/>
  <c r="J141"/>
  <c r="I141"/>
  <c r="H141"/>
  <c r="G141"/>
  <c r="F141"/>
  <c r="E141"/>
  <c r="D141"/>
  <c r="C141"/>
  <c r="B141"/>
  <c r="A141"/>
  <c r="CA140"/>
  <c r="BZ140"/>
  <c r="BY140"/>
  <c r="BX140"/>
  <c r="BW140"/>
  <c r="BV140"/>
  <c r="BU140"/>
  <c r="BT140"/>
  <c r="BS140"/>
  <c r="BR140"/>
  <c r="BP140"/>
  <c r="BO140"/>
  <c r="BN140"/>
  <c r="BM140"/>
  <c r="BL140"/>
  <c r="BK140"/>
  <c r="BJ140"/>
  <c r="BI140"/>
  <c r="BH140"/>
  <c r="BG140"/>
  <c r="BE140"/>
  <c r="BD140"/>
  <c r="BC140"/>
  <c r="BB140"/>
  <c r="BA140"/>
  <c r="AZ140"/>
  <c r="AY140"/>
  <c r="AX140"/>
  <c r="AW140"/>
  <c r="AV140"/>
  <c r="AT140"/>
  <c r="AS140"/>
  <c r="AR140"/>
  <c r="AQ140"/>
  <c r="AP140"/>
  <c r="AO140"/>
  <c r="AN140"/>
  <c r="AM140"/>
  <c r="AL140"/>
  <c r="AU140" s="1"/>
  <c r="CF140" s="1"/>
  <c r="AK140"/>
  <c r="AJ140"/>
  <c r="CE140" s="1"/>
  <c r="AI140"/>
  <c r="AH140"/>
  <c r="AG140"/>
  <c r="AF140"/>
  <c r="AE140"/>
  <c r="AD140"/>
  <c r="AC140"/>
  <c r="AB140"/>
  <c r="AA140"/>
  <c r="Z140"/>
  <c r="X140"/>
  <c r="W140"/>
  <c r="V140"/>
  <c r="U140"/>
  <c r="T140"/>
  <c r="S140"/>
  <c r="R140"/>
  <c r="Q140"/>
  <c r="P140"/>
  <c r="O140"/>
  <c r="M140"/>
  <c r="L140"/>
  <c r="K140"/>
  <c r="J140"/>
  <c r="I140"/>
  <c r="H140"/>
  <c r="G140"/>
  <c r="F140"/>
  <c r="E140"/>
  <c r="D140"/>
  <c r="C140"/>
  <c r="B140"/>
  <c r="A140"/>
  <c r="CA139"/>
  <c r="BZ139"/>
  <c r="BY139"/>
  <c r="BX139"/>
  <c r="BW139"/>
  <c r="BV139"/>
  <c r="BU139"/>
  <c r="BT139"/>
  <c r="BS139"/>
  <c r="BR139"/>
  <c r="BP139"/>
  <c r="BO139"/>
  <c r="BN139"/>
  <c r="BM139"/>
  <c r="BL139"/>
  <c r="BK139"/>
  <c r="BJ139"/>
  <c r="BI139"/>
  <c r="BH139"/>
  <c r="BG139"/>
  <c r="BE139"/>
  <c r="BD139"/>
  <c r="BC139"/>
  <c r="BB139"/>
  <c r="BA139"/>
  <c r="AZ139"/>
  <c r="AY139"/>
  <c r="AX139"/>
  <c r="AW139"/>
  <c r="AV139"/>
  <c r="AT139"/>
  <c r="AS139"/>
  <c r="AR139"/>
  <c r="AQ139"/>
  <c r="AP139"/>
  <c r="AO139"/>
  <c r="AN139"/>
  <c r="AM139"/>
  <c r="AL139"/>
  <c r="AK139"/>
  <c r="AI139"/>
  <c r="AH139"/>
  <c r="AG139"/>
  <c r="AF139"/>
  <c r="AE139"/>
  <c r="AD139"/>
  <c r="AC139"/>
  <c r="AB139"/>
  <c r="AA139"/>
  <c r="Z139"/>
  <c r="X139"/>
  <c r="W139"/>
  <c r="V139"/>
  <c r="U139"/>
  <c r="T139"/>
  <c r="S139"/>
  <c r="R139"/>
  <c r="Q139"/>
  <c r="P139"/>
  <c r="O139"/>
  <c r="M139"/>
  <c r="L139"/>
  <c r="K139"/>
  <c r="J139"/>
  <c r="I139"/>
  <c r="H139"/>
  <c r="G139"/>
  <c r="F139"/>
  <c r="E139"/>
  <c r="D139"/>
  <c r="C139"/>
  <c r="B139"/>
  <c r="A139"/>
  <c r="CA138"/>
  <c r="BZ138"/>
  <c r="BY138"/>
  <c r="BX138"/>
  <c r="BW138"/>
  <c r="BV138"/>
  <c r="BU138"/>
  <c r="BT138"/>
  <c r="BS138"/>
  <c r="BR138"/>
  <c r="BP138"/>
  <c r="BO138"/>
  <c r="BN138"/>
  <c r="BM138"/>
  <c r="BL138"/>
  <c r="BK138"/>
  <c r="BJ138"/>
  <c r="BI138"/>
  <c r="BH138"/>
  <c r="BG138"/>
  <c r="BE138"/>
  <c r="BD138"/>
  <c r="BC138"/>
  <c r="BB138"/>
  <c r="BA138"/>
  <c r="AZ138"/>
  <c r="AY138"/>
  <c r="AX138"/>
  <c r="AW138"/>
  <c r="AV138"/>
  <c r="AT138"/>
  <c r="AS138"/>
  <c r="AR138"/>
  <c r="AQ138"/>
  <c r="AP138"/>
  <c r="AO138"/>
  <c r="AN138"/>
  <c r="AM138"/>
  <c r="AL138"/>
  <c r="AK138"/>
  <c r="AI138"/>
  <c r="AH138"/>
  <c r="AG138"/>
  <c r="AF138"/>
  <c r="AE138"/>
  <c r="AD138"/>
  <c r="AC138"/>
  <c r="AB138"/>
  <c r="AA138"/>
  <c r="Z138"/>
  <c r="Y138"/>
  <c r="CD138" s="1"/>
  <c r="X138"/>
  <c r="W138"/>
  <c r="V138"/>
  <c r="U138"/>
  <c r="T138"/>
  <c r="S138"/>
  <c r="R138"/>
  <c r="Q138"/>
  <c r="P138"/>
  <c r="O138"/>
  <c r="M138"/>
  <c r="L138"/>
  <c r="K138"/>
  <c r="J138"/>
  <c r="I138"/>
  <c r="H138"/>
  <c r="G138"/>
  <c r="F138"/>
  <c r="E138"/>
  <c r="D138"/>
  <c r="C138"/>
  <c r="A138"/>
  <c r="B138" s="1"/>
  <c r="CB138" s="1"/>
  <c r="CI138" s="1"/>
  <c r="CA137"/>
  <c r="BZ137"/>
  <c r="BY137"/>
  <c r="BX137"/>
  <c r="BW137"/>
  <c r="BV137"/>
  <c r="BU137"/>
  <c r="BT137"/>
  <c r="BS137"/>
  <c r="BR137"/>
  <c r="BP137"/>
  <c r="BO137"/>
  <c r="BN137"/>
  <c r="BM137"/>
  <c r="BL137"/>
  <c r="BK137"/>
  <c r="BJ137"/>
  <c r="BI137"/>
  <c r="BH137"/>
  <c r="BG137"/>
  <c r="BE137"/>
  <c r="BD137"/>
  <c r="BC137"/>
  <c r="BB137"/>
  <c r="BA137"/>
  <c r="AZ137"/>
  <c r="AY137"/>
  <c r="AX137"/>
  <c r="AW137"/>
  <c r="AV137"/>
  <c r="AT137"/>
  <c r="AS137"/>
  <c r="AU137" s="1"/>
  <c r="CF137" s="1"/>
  <c r="AR137"/>
  <c r="AQ137"/>
  <c r="AP137"/>
  <c r="AO137"/>
  <c r="AN137"/>
  <c r="AM137"/>
  <c r="AL137"/>
  <c r="AK137"/>
  <c r="AI137"/>
  <c r="AH137"/>
  <c r="AG137"/>
  <c r="AF137"/>
  <c r="AE137"/>
  <c r="AD137"/>
  <c r="AC137"/>
  <c r="AB137"/>
  <c r="AA137"/>
  <c r="Z137"/>
  <c r="X137"/>
  <c r="W137"/>
  <c r="V137"/>
  <c r="U137"/>
  <c r="T137"/>
  <c r="S137"/>
  <c r="R137"/>
  <c r="Q137"/>
  <c r="P137"/>
  <c r="O137"/>
  <c r="M137"/>
  <c r="L137"/>
  <c r="K137"/>
  <c r="J137"/>
  <c r="I137"/>
  <c r="H137"/>
  <c r="G137"/>
  <c r="F137"/>
  <c r="E137"/>
  <c r="D137"/>
  <c r="C137"/>
  <c r="B137"/>
  <c r="A137"/>
  <c r="CA136"/>
  <c r="BZ136"/>
  <c r="BY136"/>
  <c r="BX136"/>
  <c r="BW136"/>
  <c r="BV136"/>
  <c r="BU136"/>
  <c r="BT136"/>
  <c r="BS136"/>
  <c r="BR136"/>
  <c r="BP136"/>
  <c r="BO136"/>
  <c r="BN136"/>
  <c r="BM136"/>
  <c r="BL136"/>
  <c r="BK136"/>
  <c r="BJ136"/>
  <c r="BI136"/>
  <c r="BH136"/>
  <c r="BG136"/>
  <c r="BE136"/>
  <c r="BD136"/>
  <c r="BC136"/>
  <c r="BB136"/>
  <c r="BA136"/>
  <c r="AZ136"/>
  <c r="AY136"/>
  <c r="AX136"/>
  <c r="AW136"/>
  <c r="AV136"/>
  <c r="AT136"/>
  <c r="AS136"/>
  <c r="AR136"/>
  <c r="AQ136"/>
  <c r="AP136"/>
  <c r="AO136"/>
  <c r="AN136"/>
  <c r="AM136"/>
  <c r="AL136"/>
  <c r="AK136"/>
  <c r="AI136"/>
  <c r="AH136"/>
  <c r="AG136"/>
  <c r="AF136"/>
  <c r="AE136"/>
  <c r="AD136"/>
  <c r="AC136"/>
  <c r="AB136"/>
  <c r="AA136"/>
  <c r="Z136"/>
  <c r="X136"/>
  <c r="W136"/>
  <c r="V136"/>
  <c r="U136"/>
  <c r="T136"/>
  <c r="S136"/>
  <c r="R136"/>
  <c r="Q136"/>
  <c r="P136"/>
  <c r="O136"/>
  <c r="M136"/>
  <c r="L136"/>
  <c r="K136"/>
  <c r="J136"/>
  <c r="I136"/>
  <c r="H136"/>
  <c r="G136"/>
  <c r="F136"/>
  <c r="E136"/>
  <c r="D136"/>
  <c r="C136"/>
  <c r="B136"/>
  <c r="AU136" s="1"/>
  <c r="CF136" s="1"/>
  <c r="A136"/>
  <c r="CA135"/>
  <c r="BZ135"/>
  <c r="BY135"/>
  <c r="BX135"/>
  <c r="BW135"/>
  <c r="BV135"/>
  <c r="BU135"/>
  <c r="BT135"/>
  <c r="BS135"/>
  <c r="BR135"/>
  <c r="BP135"/>
  <c r="BO135"/>
  <c r="BN135"/>
  <c r="BM135"/>
  <c r="BL135"/>
  <c r="BK135"/>
  <c r="BJ135"/>
  <c r="BI135"/>
  <c r="BH135"/>
  <c r="BG135"/>
  <c r="BE135"/>
  <c r="BD135"/>
  <c r="BC135"/>
  <c r="BB135"/>
  <c r="BA135"/>
  <c r="AZ135"/>
  <c r="AY135"/>
  <c r="AX135"/>
  <c r="AW135"/>
  <c r="AV135"/>
  <c r="AT135"/>
  <c r="AS135"/>
  <c r="AR135"/>
  <c r="AQ135"/>
  <c r="AP135"/>
  <c r="AO135"/>
  <c r="AN135"/>
  <c r="AM135"/>
  <c r="AL135"/>
  <c r="AK135"/>
  <c r="AI135"/>
  <c r="AH135"/>
  <c r="AG135"/>
  <c r="AF135"/>
  <c r="AE135"/>
  <c r="AD135"/>
  <c r="AC135"/>
  <c r="AB135"/>
  <c r="AA135"/>
  <c r="Z135"/>
  <c r="X135"/>
  <c r="W135"/>
  <c r="V135"/>
  <c r="U135"/>
  <c r="T135"/>
  <c r="S135"/>
  <c r="R135"/>
  <c r="Q135"/>
  <c r="P135"/>
  <c r="O135"/>
  <c r="M135"/>
  <c r="L135"/>
  <c r="K135"/>
  <c r="J135"/>
  <c r="I135"/>
  <c r="H135"/>
  <c r="G135"/>
  <c r="F135"/>
  <c r="E135"/>
  <c r="D135"/>
  <c r="C135"/>
  <c r="B135"/>
  <c r="CB135" s="1"/>
  <c r="CI135" s="1"/>
  <c r="A135"/>
  <c r="CA134"/>
  <c r="BZ134"/>
  <c r="BY134"/>
  <c r="BX134"/>
  <c r="BW134"/>
  <c r="BV134"/>
  <c r="BU134"/>
  <c r="CB134" s="1"/>
  <c r="CI134" s="1"/>
  <c r="BT134"/>
  <c r="BS134"/>
  <c r="BR134"/>
  <c r="BP134"/>
  <c r="BO134"/>
  <c r="BN134"/>
  <c r="BM134"/>
  <c r="BL134"/>
  <c r="BK134"/>
  <c r="BJ134"/>
  <c r="BI134"/>
  <c r="BH134"/>
  <c r="BG134"/>
  <c r="BE134"/>
  <c r="BD134"/>
  <c r="BC134"/>
  <c r="BB134"/>
  <c r="BA134"/>
  <c r="AZ134"/>
  <c r="AY134"/>
  <c r="AX134"/>
  <c r="AW134"/>
  <c r="AV134"/>
  <c r="AT134"/>
  <c r="AS134"/>
  <c r="AR134"/>
  <c r="AQ134"/>
  <c r="AP134"/>
  <c r="AO134"/>
  <c r="AU134" s="1"/>
  <c r="CF134" s="1"/>
  <c r="AN134"/>
  <c r="AM134"/>
  <c r="AL134"/>
  <c r="AK134"/>
  <c r="AI134"/>
  <c r="AH134"/>
  <c r="AG134"/>
  <c r="AF134"/>
  <c r="AE134"/>
  <c r="AD134"/>
  <c r="AC134"/>
  <c r="AB134"/>
  <c r="AA134"/>
  <c r="Z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A134"/>
  <c r="B134" s="1"/>
  <c r="Y134" s="1"/>
  <c r="CD134" s="1"/>
  <c r="CA133"/>
  <c r="BZ133"/>
  <c r="BY133"/>
  <c r="BX133"/>
  <c r="BW133"/>
  <c r="BV133"/>
  <c r="CB133" s="1"/>
  <c r="CI133" s="1"/>
  <c r="BU133"/>
  <c r="BT133"/>
  <c r="BS133"/>
  <c r="BR133"/>
  <c r="BQ133"/>
  <c r="CH133" s="1"/>
  <c r="BP133"/>
  <c r="BO133"/>
  <c r="BN133"/>
  <c r="BM133"/>
  <c r="BL133"/>
  <c r="BK133"/>
  <c r="BJ133"/>
  <c r="BI133"/>
  <c r="BH133"/>
  <c r="BG133"/>
  <c r="BE133"/>
  <c r="BD133"/>
  <c r="BC133"/>
  <c r="BB133"/>
  <c r="BA133"/>
  <c r="AZ133"/>
  <c r="AY133"/>
  <c r="AX133"/>
  <c r="AW133"/>
  <c r="AV133"/>
  <c r="AT133"/>
  <c r="AS133"/>
  <c r="AR133"/>
  <c r="AQ133"/>
  <c r="AP133"/>
  <c r="AO133"/>
  <c r="AN133"/>
  <c r="AM133"/>
  <c r="AL133"/>
  <c r="AK133"/>
  <c r="AI133"/>
  <c r="AH133"/>
  <c r="AG133"/>
  <c r="AF133"/>
  <c r="AE133"/>
  <c r="AD133"/>
  <c r="AC133"/>
  <c r="AB133"/>
  <c r="AA133"/>
  <c r="Z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B133"/>
  <c r="A133"/>
  <c r="CE132"/>
  <c r="CA132"/>
  <c r="BZ132"/>
  <c r="BY132"/>
  <c r="BX132"/>
  <c r="BW132"/>
  <c r="BV132"/>
  <c r="BU132"/>
  <c r="BT132"/>
  <c r="BS132"/>
  <c r="BR132"/>
  <c r="BP132"/>
  <c r="BO132"/>
  <c r="BN132"/>
  <c r="BM132"/>
  <c r="BL132"/>
  <c r="BK132"/>
  <c r="BJ132"/>
  <c r="BI132"/>
  <c r="BH132"/>
  <c r="BG132"/>
  <c r="BE132"/>
  <c r="BD132"/>
  <c r="BC132"/>
  <c r="BB132"/>
  <c r="BA132"/>
  <c r="AZ132"/>
  <c r="AY132"/>
  <c r="AX132"/>
  <c r="AW132"/>
  <c r="AV132"/>
  <c r="AT132"/>
  <c r="AS132"/>
  <c r="AR132"/>
  <c r="AQ132"/>
  <c r="AP132"/>
  <c r="AO132"/>
  <c r="AN132"/>
  <c r="AM132"/>
  <c r="AL132"/>
  <c r="AU132" s="1"/>
  <c r="CF132" s="1"/>
  <c r="AK132"/>
  <c r="AJ132"/>
  <c r="AI132"/>
  <c r="AH132"/>
  <c r="AG132"/>
  <c r="AF132"/>
  <c r="AE132"/>
  <c r="AD132"/>
  <c r="AC132"/>
  <c r="AB132"/>
  <c r="AA132"/>
  <c r="Z132"/>
  <c r="X132"/>
  <c r="W132"/>
  <c r="V132"/>
  <c r="U132"/>
  <c r="T132"/>
  <c r="S132"/>
  <c r="R132"/>
  <c r="Q132"/>
  <c r="P132"/>
  <c r="O132"/>
  <c r="M132"/>
  <c r="L132"/>
  <c r="K132"/>
  <c r="J132"/>
  <c r="I132"/>
  <c r="H132"/>
  <c r="G132"/>
  <c r="F132"/>
  <c r="E132"/>
  <c r="D132"/>
  <c r="C132"/>
  <c r="B132"/>
  <c r="A132"/>
  <c r="CA131"/>
  <c r="BZ131"/>
  <c r="BY131"/>
  <c r="BX131"/>
  <c r="BW131"/>
  <c r="BV131"/>
  <c r="BU131"/>
  <c r="BT131"/>
  <c r="BS131"/>
  <c r="BR131"/>
  <c r="BP131"/>
  <c r="BO131"/>
  <c r="BN131"/>
  <c r="BM131"/>
  <c r="BL131"/>
  <c r="BK131"/>
  <c r="BJ131"/>
  <c r="BI131"/>
  <c r="BH131"/>
  <c r="BG131"/>
  <c r="BE131"/>
  <c r="BD131"/>
  <c r="BC131"/>
  <c r="BB131"/>
  <c r="BA131"/>
  <c r="AZ131"/>
  <c r="AY131"/>
  <c r="AX131"/>
  <c r="AW131"/>
  <c r="AV131"/>
  <c r="AT131"/>
  <c r="AS131"/>
  <c r="AR131"/>
  <c r="AQ131"/>
  <c r="AP131"/>
  <c r="AO131"/>
  <c r="AN131"/>
  <c r="AM131"/>
  <c r="AL131"/>
  <c r="AK131"/>
  <c r="AI131"/>
  <c r="AH131"/>
  <c r="AG131"/>
  <c r="AF131"/>
  <c r="AE131"/>
  <c r="AD131"/>
  <c r="AC131"/>
  <c r="AB131"/>
  <c r="AA131"/>
  <c r="Z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B131"/>
  <c r="CB131" s="1"/>
  <c r="CI131" s="1"/>
  <c r="A131"/>
  <c r="CA130"/>
  <c r="BZ130"/>
  <c r="BY130"/>
  <c r="BX130"/>
  <c r="BW130"/>
  <c r="BV130"/>
  <c r="BU130"/>
  <c r="BT130"/>
  <c r="BS130"/>
  <c r="BR130"/>
  <c r="BP130"/>
  <c r="BO130"/>
  <c r="BN130"/>
  <c r="BM130"/>
  <c r="BL130"/>
  <c r="BK130"/>
  <c r="BJ130"/>
  <c r="BI130"/>
  <c r="BH130"/>
  <c r="BG130"/>
  <c r="BE130"/>
  <c r="BD130"/>
  <c r="BC130"/>
  <c r="BB130"/>
  <c r="BA130"/>
  <c r="AZ130"/>
  <c r="AY130"/>
  <c r="AX130"/>
  <c r="AW130"/>
  <c r="AV130"/>
  <c r="AT130"/>
  <c r="AS130"/>
  <c r="AR130"/>
  <c r="AQ130"/>
  <c r="AP130"/>
  <c r="AO130"/>
  <c r="AN130"/>
  <c r="AM130"/>
  <c r="AL130"/>
  <c r="AK130"/>
  <c r="AI130"/>
  <c r="AH130"/>
  <c r="AG130"/>
  <c r="AF130"/>
  <c r="AE130"/>
  <c r="AD130"/>
  <c r="AC130"/>
  <c r="AB130"/>
  <c r="AA130"/>
  <c r="Z130"/>
  <c r="Y130"/>
  <c r="CD130" s="1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A130"/>
  <c r="B130" s="1"/>
  <c r="CA129"/>
  <c r="BZ129"/>
  <c r="BY129"/>
  <c r="BX129"/>
  <c r="BW129"/>
  <c r="BV129"/>
  <c r="BU129"/>
  <c r="BT129"/>
  <c r="BS129"/>
  <c r="BR129"/>
  <c r="BP129"/>
  <c r="BO129"/>
  <c r="BN129"/>
  <c r="BM129"/>
  <c r="BL129"/>
  <c r="BK129"/>
  <c r="BJ129"/>
  <c r="BI129"/>
  <c r="BH129"/>
  <c r="BG129"/>
  <c r="BE129"/>
  <c r="BD129"/>
  <c r="BC129"/>
  <c r="BB129"/>
  <c r="BA129"/>
  <c r="AZ129"/>
  <c r="AY129"/>
  <c r="AX129"/>
  <c r="AW129"/>
  <c r="AV129"/>
  <c r="AT129"/>
  <c r="AS129"/>
  <c r="AR129"/>
  <c r="AQ129"/>
  <c r="AP129"/>
  <c r="AO129"/>
  <c r="AN129"/>
  <c r="AM129"/>
  <c r="AL129"/>
  <c r="AK129"/>
  <c r="AI129"/>
  <c r="AH129"/>
  <c r="AG129"/>
  <c r="AF129"/>
  <c r="AE129"/>
  <c r="AD129"/>
  <c r="AC129"/>
  <c r="AB129"/>
  <c r="AA129"/>
  <c r="Z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A129"/>
  <c r="B129" s="1"/>
  <c r="CA128"/>
  <c r="BZ128"/>
  <c r="BY128"/>
  <c r="BX128"/>
  <c r="BW128"/>
  <c r="BV128"/>
  <c r="BU128"/>
  <c r="BT128"/>
  <c r="BS128"/>
  <c r="BR128"/>
  <c r="BP128"/>
  <c r="BO128"/>
  <c r="BN128"/>
  <c r="BM128"/>
  <c r="BL128"/>
  <c r="BK128"/>
  <c r="BJ128"/>
  <c r="BI128"/>
  <c r="BH128"/>
  <c r="BG128"/>
  <c r="BE128"/>
  <c r="BD128"/>
  <c r="BC128"/>
  <c r="BB128"/>
  <c r="BA128"/>
  <c r="AZ128"/>
  <c r="AY128"/>
  <c r="AX128"/>
  <c r="AW128"/>
  <c r="AV128"/>
  <c r="AU128"/>
  <c r="CF128" s="1"/>
  <c r="AT128"/>
  <c r="AS128"/>
  <c r="AR128"/>
  <c r="AQ128"/>
  <c r="AP128"/>
  <c r="AO128"/>
  <c r="AN128"/>
  <c r="AM128"/>
  <c r="AL128"/>
  <c r="AK128"/>
  <c r="AI128"/>
  <c r="AH128"/>
  <c r="AG128"/>
  <c r="AF128"/>
  <c r="AE128"/>
  <c r="AD128"/>
  <c r="AC128"/>
  <c r="AB128"/>
  <c r="AJ128" s="1"/>
  <c r="CE128" s="1"/>
  <c r="AA128"/>
  <c r="Z128"/>
  <c r="X128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B128"/>
  <c r="A128"/>
  <c r="CA127"/>
  <c r="BZ127"/>
  <c r="BY127"/>
  <c r="BX127"/>
  <c r="BW127"/>
  <c r="BV127"/>
  <c r="BU127"/>
  <c r="BT127"/>
  <c r="BS127"/>
  <c r="BR127"/>
  <c r="BP127"/>
  <c r="BO127"/>
  <c r="BN127"/>
  <c r="BM127"/>
  <c r="BL127"/>
  <c r="BK127"/>
  <c r="BJ127"/>
  <c r="BI127"/>
  <c r="BH127"/>
  <c r="BG127"/>
  <c r="BE127"/>
  <c r="BD127"/>
  <c r="BC127"/>
  <c r="BB127"/>
  <c r="BA127"/>
  <c r="AZ127"/>
  <c r="AY127"/>
  <c r="AX127"/>
  <c r="AW127"/>
  <c r="AV127"/>
  <c r="AT127"/>
  <c r="AS127"/>
  <c r="AR127"/>
  <c r="AQ127"/>
  <c r="AP127"/>
  <c r="AO127"/>
  <c r="AN127"/>
  <c r="AM127"/>
  <c r="AL127"/>
  <c r="AK127"/>
  <c r="AI127"/>
  <c r="AH127"/>
  <c r="AG127"/>
  <c r="AF127"/>
  <c r="AE127"/>
  <c r="AD127"/>
  <c r="AC127"/>
  <c r="AB127"/>
  <c r="AA127"/>
  <c r="Z127"/>
  <c r="X127"/>
  <c r="W127"/>
  <c r="V127"/>
  <c r="U127"/>
  <c r="T127"/>
  <c r="S127"/>
  <c r="R127"/>
  <c r="Q127"/>
  <c r="P127"/>
  <c r="O127"/>
  <c r="M127"/>
  <c r="L127"/>
  <c r="K127"/>
  <c r="J127"/>
  <c r="I127"/>
  <c r="H127"/>
  <c r="G127"/>
  <c r="F127"/>
  <c r="E127"/>
  <c r="D127"/>
  <c r="C127"/>
  <c r="A127"/>
  <c r="B127" s="1"/>
  <c r="CA126"/>
  <c r="BZ126"/>
  <c r="CB126" s="1"/>
  <c r="CI126" s="1"/>
  <c r="BY126"/>
  <c r="BX126"/>
  <c r="BW126"/>
  <c r="BV126"/>
  <c r="BU126"/>
  <c r="BT126"/>
  <c r="BS126"/>
  <c r="BR126"/>
  <c r="BP126"/>
  <c r="BO126"/>
  <c r="BN126"/>
  <c r="BM126"/>
  <c r="BL126"/>
  <c r="BK126"/>
  <c r="BJ126"/>
  <c r="BI126"/>
  <c r="BH126"/>
  <c r="BG126"/>
  <c r="BE126"/>
  <c r="BD126"/>
  <c r="BC126"/>
  <c r="BB126"/>
  <c r="BA126"/>
  <c r="AZ126"/>
  <c r="AY126"/>
  <c r="AX126"/>
  <c r="AW126"/>
  <c r="BF126" s="1"/>
  <c r="CG126" s="1"/>
  <c r="AV126"/>
  <c r="AT126"/>
  <c r="AS126"/>
  <c r="AR126"/>
  <c r="AQ126"/>
  <c r="AP126"/>
  <c r="AO126"/>
  <c r="AU126" s="1"/>
  <c r="CF126" s="1"/>
  <c r="AN126"/>
  <c r="AM126"/>
  <c r="AL126"/>
  <c r="AK126"/>
  <c r="AI126"/>
  <c r="AH126"/>
  <c r="AG126"/>
  <c r="AF126"/>
  <c r="AE126"/>
  <c r="AD126"/>
  <c r="AC126"/>
  <c r="AB126"/>
  <c r="AA126"/>
  <c r="Z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A126"/>
  <c r="B126" s="1"/>
  <c r="Y126" s="1"/>
  <c r="CD126" s="1"/>
  <c r="CA125"/>
  <c r="BZ125"/>
  <c r="BY125"/>
  <c r="BX125"/>
  <c r="BW125"/>
  <c r="BV125"/>
  <c r="CB125" s="1"/>
  <c r="CI125" s="1"/>
  <c r="BU125"/>
  <c r="BT125"/>
  <c r="BS125"/>
  <c r="BR125"/>
  <c r="BP125"/>
  <c r="BO125"/>
  <c r="BN125"/>
  <c r="BM125"/>
  <c r="BL125"/>
  <c r="BK125"/>
  <c r="BJ125"/>
  <c r="BI125"/>
  <c r="BH125"/>
  <c r="BG125"/>
  <c r="BE125"/>
  <c r="BD125"/>
  <c r="BC125"/>
  <c r="BB125"/>
  <c r="BA125"/>
  <c r="AZ125"/>
  <c r="AY125"/>
  <c r="AX125"/>
  <c r="AW125"/>
  <c r="AV125"/>
  <c r="AT125"/>
  <c r="AS125"/>
  <c r="AR125"/>
  <c r="AQ125"/>
  <c r="AP125"/>
  <c r="AO125"/>
  <c r="AN125"/>
  <c r="AM125"/>
  <c r="AL125"/>
  <c r="AK125"/>
  <c r="AI125"/>
  <c r="AH125"/>
  <c r="AG125"/>
  <c r="AF125"/>
  <c r="AE125"/>
  <c r="AD125"/>
  <c r="AC125"/>
  <c r="AB125"/>
  <c r="AA125"/>
  <c r="Z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B125"/>
  <c r="BQ125" s="1"/>
  <c r="CH125" s="1"/>
  <c r="A125"/>
  <c r="CA124"/>
  <c r="BZ124"/>
  <c r="BY124"/>
  <c r="BX124"/>
  <c r="BW124"/>
  <c r="BV124"/>
  <c r="BU124"/>
  <c r="BT124"/>
  <c r="BS124"/>
  <c r="BR124"/>
  <c r="BP124"/>
  <c r="BO124"/>
  <c r="BN124"/>
  <c r="BM124"/>
  <c r="BL124"/>
  <c r="BK124"/>
  <c r="BJ124"/>
  <c r="BI124"/>
  <c r="BH124"/>
  <c r="BG124"/>
  <c r="BF124"/>
  <c r="CG124" s="1"/>
  <c r="BE124"/>
  <c r="BD124"/>
  <c r="BC124"/>
  <c r="BB124"/>
  <c r="BA124"/>
  <c r="AZ124"/>
  <c r="AY124"/>
  <c r="AX124"/>
  <c r="AW124"/>
  <c r="AV124"/>
  <c r="AT124"/>
  <c r="AS124"/>
  <c r="AR124"/>
  <c r="AQ124"/>
  <c r="AP124"/>
  <c r="AO124"/>
  <c r="AN124"/>
  <c r="AM124"/>
  <c r="AL124"/>
  <c r="AK124"/>
  <c r="AI124"/>
  <c r="AH124"/>
  <c r="AG124"/>
  <c r="AF124"/>
  <c r="AE124"/>
  <c r="AD124"/>
  <c r="AC124"/>
  <c r="AB124"/>
  <c r="AJ124" s="1"/>
  <c r="CE124" s="1"/>
  <c r="AA124"/>
  <c r="Z124"/>
  <c r="X124"/>
  <c r="W124"/>
  <c r="V124"/>
  <c r="U124"/>
  <c r="T124"/>
  <c r="S124"/>
  <c r="R124"/>
  <c r="Q124"/>
  <c r="P124"/>
  <c r="O124"/>
  <c r="M124"/>
  <c r="L124"/>
  <c r="K124"/>
  <c r="J124"/>
  <c r="I124"/>
  <c r="H124"/>
  <c r="G124"/>
  <c r="F124"/>
  <c r="E124"/>
  <c r="D124"/>
  <c r="C124"/>
  <c r="B124"/>
  <c r="A124"/>
  <c r="CA123"/>
  <c r="BZ123"/>
  <c r="BY123"/>
  <c r="BX123"/>
  <c r="BW123"/>
  <c r="BV123"/>
  <c r="BU123"/>
  <c r="BT123"/>
  <c r="BS123"/>
  <c r="BR123"/>
  <c r="BP123"/>
  <c r="BO123"/>
  <c r="BN123"/>
  <c r="BM123"/>
  <c r="BL123"/>
  <c r="BK123"/>
  <c r="BJ123"/>
  <c r="BI123"/>
  <c r="BH123"/>
  <c r="BG123"/>
  <c r="BE123"/>
  <c r="BD123"/>
  <c r="BC123"/>
  <c r="BB123"/>
  <c r="BA123"/>
  <c r="AZ123"/>
  <c r="AY123"/>
  <c r="AX123"/>
  <c r="BF123" s="1"/>
  <c r="CG123" s="1"/>
  <c r="AW123"/>
  <c r="AV123"/>
  <c r="AT123"/>
  <c r="AS123"/>
  <c r="AR123"/>
  <c r="AQ123"/>
  <c r="AP123"/>
  <c r="AO123"/>
  <c r="AN123"/>
  <c r="AM123"/>
  <c r="AL123"/>
  <c r="AK123"/>
  <c r="AI123"/>
  <c r="AH123"/>
  <c r="AG123"/>
  <c r="AF123"/>
  <c r="AE123"/>
  <c r="AD123"/>
  <c r="AC123"/>
  <c r="AB123"/>
  <c r="AA123"/>
  <c r="Z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B123"/>
  <c r="A123"/>
  <c r="CA122"/>
  <c r="BZ122"/>
  <c r="BY122"/>
  <c r="BX122"/>
  <c r="BW122"/>
  <c r="BV122"/>
  <c r="BU122"/>
  <c r="BT122"/>
  <c r="BS122"/>
  <c r="BR122"/>
  <c r="BP122"/>
  <c r="BO122"/>
  <c r="BN122"/>
  <c r="BM122"/>
  <c r="BL122"/>
  <c r="BK122"/>
  <c r="BJ122"/>
  <c r="BI122"/>
  <c r="BH122"/>
  <c r="BG122"/>
  <c r="BE122"/>
  <c r="BD122"/>
  <c r="BC122"/>
  <c r="BB122"/>
  <c r="BA122"/>
  <c r="AZ122"/>
  <c r="AY122"/>
  <c r="AX122"/>
  <c r="AW122"/>
  <c r="AV122"/>
  <c r="AT122"/>
  <c r="AS122"/>
  <c r="AR122"/>
  <c r="AQ122"/>
  <c r="AP122"/>
  <c r="AO122"/>
  <c r="AN122"/>
  <c r="AM122"/>
  <c r="AL122"/>
  <c r="AK122"/>
  <c r="AI122"/>
  <c r="AH122"/>
  <c r="AG122"/>
  <c r="AF122"/>
  <c r="AE122"/>
  <c r="AD122"/>
  <c r="AC122"/>
  <c r="AB122"/>
  <c r="AA122"/>
  <c r="Z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A122"/>
  <c r="B122" s="1"/>
  <c r="CB122" s="1"/>
  <c r="CI122" s="1"/>
  <c r="CA121"/>
  <c r="BZ121"/>
  <c r="BY121"/>
  <c r="BX121"/>
  <c r="BW121"/>
  <c r="BV121"/>
  <c r="BU121"/>
  <c r="BT121"/>
  <c r="BS121"/>
  <c r="BR121"/>
  <c r="BP121"/>
  <c r="BO121"/>
  <c r="BN121"/>
  <c r="BM121"/>
  <c r="BL121"/>
  <c r="BK121"/>
  <c r="BJ121"/>
  <c r="BI121"/>
  <c r="BH121"/>
  <c r="BG121"/>
  <c r="BE121"/>
  <c r="BD121"/>
  <c r="BC121"/>
  <c r="BB121"/>
  <c r="BA121"/>
  <c r="AZ121"/>
  <c r="AY121"/>
  <c r="AX121"/>
  <c r="AW121"/>
  <c r="AV121"/>
  <c r="AT121"/>
  <c r="AS121"/>
  <c r="AR121"/>
  <c r="AQ121"/>
  <c r="AP121"/>
  <c r="AO121"/>
  <c r="AN121"/>
  <c r="AM121"/>
  <c r="AL121"/>
  <c r="AK121"/>
  <c r="AI121"/>
  <c r="AH121"/>
  <c r="AG121"/>
  <c r="AF121"/>
  <c r="AE121"/>
  <c r="AD121"/>
  <c r="AC121"/>
  <c r="AB121"/>
  <c r="AA121"/>
  <c r="Z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A121"/>
  <c r="B121" s="1"/>
  <c r="CA120"/>
  <c r="BZ120"/>
  <c r="BY120"/>
  <c r="BX120"/>
  <c r="BW120"/>
  <c r="BV120"/>
  <c r="BU120"/>
  <c r="BT120"/>
  <c r="BS120"/>
  <c r="BR120"/>
  <c r="BP120"/>
  <c r="BO120"/>
  <c r="BN120"/>
  <c r="BM120"/>
  <c r="BL120"/>
  <c r="BK120"/>
  <c r="BJ120"/>
  <c r="BI120"/>
  <c r="BH120"/>
  <c r="BG120"/>
  <c r="BE120"/>
  <c r="BD120"/>
  <c r="BC120"/>
  <c r="BB120"/>
  <c r="BA120"/>
  <c r="AZ120"/>
  <c r="AY120"/>
  <c r="AX120"/>
  <c r="AW120"/>
  <c r="AV120"/>
  <c r="AT120"/>
  <c r="AS120"/>
  <c r="AR120"/>
  <c r="AQ120"/>
  <c r="AP120"/>
  <c r="AO120"/>
  <c r="AN120"/>
  <c r="AM120"/>
  <c r="AL120"/>
  <c r="AK120"/>
  <c r="AI120"/>
  <c r="AH120"/>
  <c r="AG120"/>
  <c r="AF120"/>
  <c r="AE120"/>
  <c r="AD120"/>
  <c r="AC120"/>
  <c r="AB120"/>
  <c r="AA120"/>
  <c r="Z120"/>
  <c r="X120"/>
  <c r="W120"/>
  <c r="V120"/>
  <c r="U120"/>
  <c r="T120"/>
  <c r="S120"/>
  <c r="R120"/>
  <c r="Q120"/>
  <c r="P120"/>
  <c r="O120"/>
  <c r="M120"/>
  <c r="L120"/>
  <c r="K120"/>
  <c r="J120"/>
  <c r="I120"/>
  <c r="H120"/>
  <c r="G120"/>
  <c r="F120"/>
  <c r="E120"/>
  <c r="D120"/>
  <c r="C120"/>
  <c r="B120"/>
  <c r="A120"/>
  <c r="CA119"/>
  <c r="BZ119"/>
  <c r="BY119"/>
  <c r="BX119"/>
  <c r="BW119"/>
  <c r="BV119"/>
  <c r="BU119"/>
  <c r="BT119"/>
  <c r="BS119"/>
  <c r="BR119"/>
  <c r="BP119"/>
  <c r="BO119"/>
  <c r="BN119"/>
  <c r="BM119"/>
  <c r="BL119"/>
  <c r="BK119"/>
  <c r="BJ119"/>
  <c r="BI119"/>
  <c r="BH119"/>
  <c r="BG119"/>
  <c r="BE119"/>
  <c r="BD119"/>
  <c r="BC119"/>
  <c r="BB119"/>
  <c r="BA119"/>
  <c r="AZ119"/>
  <c r="AY119"/>
  <c r="AX119"/>
  <c r="AW119"/>
  <c r="AV119"/>
  <c r="AT119"/>
  <c r="AS119"/>
  <c r="AR119"/>
  <c r="AQ119"/>
  <c r="AP119"/>
  <c r="AO119"/>
  <c r="AN119"/>
  <c r="AM119"/>
  <c r="AL119"/>
  <c r="AK119"/>
  <c r="AI119"/>
  <c r="AH119"/>
  <c r="AG119"/>
  <c r="AF119"/>
  <c r="AE119"/>
  <c r="AD119"/>
  <c r="AC119"/>
  <c r="AB119"/>
  <c r="AA119"/>
  <c r="Z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A119"/>
  <c r="B119" s="1"/>
  <c r="CA118"/>
  <c r="BZ118"/>
  <c r="BY118"/>
  <c r="BX118"/>
  <c r="BW118"/>
  <c r="BV118"/>
  <c r="BU118"/>
  <c r="BT118"/>
  <c r="BS118"/>
  <c r="BR118"/>
  <c r="BP118"/>
  <c r="BO118"/>
  <c r="BN118"/>
  <c r="BM118"/>
  <c r="BL118"/>
  <c r="BK118"/>
  <c r="BJ118"/>
  <c r="BI118"/>
  <c r="BH118"/>
  <c r="BG118"/>
  <c r="BE118"/>
  <c r="BD118"/>
  <c r="BC118"/>
  <c r="BB118"/>
  <c r="BA118"/>
  <c r="AZ118"/>
  <c r="AY118"/>
  <c r="AX118"/>
  <c r="AW118"/>
  <c r="AV118"/>
  <c r="AT118"/>
  <c r="AS118"/>
  <c r="AR118"/>
  <c r="AQ118"/>
  <c r="AP118"/>
  <c r="AO118"/>
  <c r="AU118" s="1"/>
  <c r="CF118" s="1"/>
  <c r="AN118"/>
  <c r="AM118"/>
  <c r="AL118"/>
  <c r="AK118"/>
  <c r="AI118"/>
  <c r="AH118"/>
  <c r="AG118"/>
  <c r="AF118"/>
  <c r="AE118"/>
  <c r="AD118"/>
  <c r="AC118"/>
  <c r="AB118"/>
  <c r="AA118"/>
  <c r="Z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A118"/>
  <c r="B118" s="1"/>
  <c r="CB118" s="1"/>
  <c r="CI118" s="1"/>
  <c r="CA117"/>
  <c r="BZ117"/>
  <c r="BY117"/>
  <c r="BX117"/>
  <c r="BW117"/>
  <c r="BV117"/>
  <c r="BU117"/>
  <c r="BT117"/>
  <c r="BS117"/>
  <c r="BR117"/>
  <c r="BP117"/>
  <c r="BO117"/>
  <c r="BN117"/>
  <c r="BM117"/>
  <c r="BL117"/>
  <c r="BK117"/>
  <c r="BJ117"/>
  <c r="BI117"/>
  <c r="BH117"/>
  <c r="BG117"/>
  <c r="BE117"/>
  <c r="BD117"/>
  <c r="BC117"/>
  <c r="BB117"/>
  <c r="BA117"/>
  <c r="AZ117"/>
  <c r="AY117"/>
  <c r="AX117"/>
  <c r="AW117"/>
  <c r="AV117"/>
  <c r="AT117"/>
  <c r="AS117"/>
  <c r="AR117"/>
  <c r="AQ117"/>
  <c r="AP117"/>
  <c r="AO117"/>
  <c r="AN117"/>
  <c r="AM117"/>
  <c r="AL117"/>
  <c r="AK117"/>
  <c r="AI117"/>
  <c r="AH117"/>
  <c r="AG117"/>
  <c r="AF117"/>
  <c r="AE117"/>
  <c r="AD117"/>
  <c r="AC117"/>
  <c r="AB117"/>
  <c r="AA117"/>
  <c r="Z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B117"/>
  <c r="AJ117" s="1"/>
  <c r="CE117" s="1"/>
  <c r="A117"/>
  <c r="CA116"/>
  <c r="BZ116"/>
  <c r="BY116"/>
  <c r="BX116"/>
  <c r="BW116"/>
  <c r="BV116"/>
  <c r="BU116"/>
  <c r="BT116"/>
  <c r="BS116"/>
  <c r="BR116"/>
  <c r="BP116"/>
  <c r="BO116"/>
  <c r="BN116"/>
  <c r="BM116"/>
  <c r="BL116"/>
  <c r="BK116"/>
  <c r="BJ116"/>
  <c r="BI116"/>
  <c r="BH116"/>
  <c r="BG116"/>
  <c r="BE116"/>
  <c r="BD116"/>
  <c r="BC116"/>
  <c r="BB116"/>
  <c r="BA116"/>
  <c r="AZ116"/>
  <c r="AY116"/>
  <c r="AX116"/>
  <c r="AW116"/>
  <c r="AV116"/>
  <c r="AT116"/>
  <c r="AS116"/>
  <c r="AR116"/>
  <c r="AQ116"/>
  <c r="AP116"/>
  <c r="AO116"/>
  <c r="AN116"/>
  <c r="AM116"/>
  <c r="AL116"/>
  <c r="AK116"/>
  <c r="AI116"/>
  <c r="AH116"/>
  <c r="AG116"/>
  <c r="AF116"/>
  <c r="AE116"/>
  <c r="AD116"/>
  <c r="AC116"/>
  <c r="AB116"/>
  <c r="AA116"/>
  <c r="Z116"/>
  <c r="X116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A116"/>
  <c r="B116" s="1"/>
  <c r="CA115"/>
  <c r="BZ115"/>
  <c r="BY115"/>
  <c r="BX115"/>
  <c r="BW115"/>
  <c r="BV115"/>
  <c r="BU115"/>
  <c r="BT115"/>
  <c r="BS115"/>
  <c r="BR115"/>
  <c r="BP115"/>
  <c r="BO115"/>
  <c r="BN115"/>
  <c r="BM115"/>
  <c r="BL115"/>
  <c r="BK115"/>
  <c r="BJ115"/>
  <c r="BI115"/>
  <c r="BH115"/>
  <c r="BG115"/>
  <c r="BF115"/>
  <c r="CG115" s="1"/>
  <c r="BE115"/>
  <c r="BD115"/>
  <c r="BC115"/>
  <c r="BB115"/>
  <c r="BA115"/>
  <c r="AZ115"/>
  <c r="AY115"/>
  <c r="AX115"/>
  <c r="AW115"/>
  <c r="AV115"/>
  <c r="AT115"/>
  <c r="AS115"/>
  <c r="AR115"/>
  <c r="AQ115"/>
  <c r="AP115"/>
  <c r="AO115"/>
  <c r="AN115"/>
  <c r="AM115"/>
  <c r="AL115"/>
  <c r="AK115"/>
  <c r="AI115"/>
  <c r="AH115"/>
  <c r="AG115"/>
  <c r="AF115"/>
  <c r="AE115"/>
  <c r="AD115"/>
  <c r="AC115"/>
  <c r="AB115"/>
  <c r="AA115"/>
  <c r="Z115"/>
  <c r="X115"/>
  <c r="W115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B115"/>
  <c r="CB115" s="1"/>
  <c r="CI115" s="1"/>
  <c r="A115"/>
  <c r="CA114"/>
  <c r="BZ114"/>
  <c r="BY114"/>
  <c r="BX114"/>
  <c r="BW114"/>
  <c r="BV114"/>
  <c r="BU114"/>
  <c r="CB114" s="1"/>
  <c r="CI114" s="1"/>
  <c r="BT114"/>
  <c r="BS114"/>
  <c r="BR114"/>
  <c r="BP114"/>
  <c r="BO114"/>
  <c r="BN114"/>
  <c r="BM114"/>
  <c r="BL114"/>
  <c r="BK114"/>
  <c r="BJ114"/>
  <c r="BI114"/>
  <c r="BH114"/>
  <c r="BG114"/>
  <c r="BE114"/>
  <c r="BD114"/>
  <c r="BC114"/>
  <c r="BB114"/>
  <c r="BA114"/>
  <c r="AZ114"/>
  <c r="AY114"/>
  <c r="AX114"/>
  <c r="AW114"/>
  <c r="BF114" s="1"/>
  <c r="CG114" s="1"/>
  <c r="AV114"/>
  <c r="AT114"/>
  <c r="AS114"/>
  <c r="AR114"/>
  <c r="AQ114"/>
  <c r="AP114"/>
  <c r="AU114" s="1"/>
  <c r="CF114" s="1"/>
  <c r="AO114"/>
  <c r="AN114"/>
  <c r="AM114"/>
  <c r="AL114"/>
  <c r="AK114"/>
  <c r="AI114"/>
  <c r="AH114"/>
  <c r="AG114"/>
  <c r="AF114"/>
  <c r="AE114"/>
  <c r="AD114"/>
  <c r="AC114"/>
  <c r="AB114"/>
  <c r="AA114"/>
  <c r="Z114"/>
  <c r="X114"/>
  <c r="W114"/>
  <c r="V114"/>
  <c r="U114"/>
  <c r="T114"/>
  <c r="S114"/>
  <c r="R114"/>
  <c r="Q114"/>
  <c r="Y114" s="1"/>
  <c r="CD114" s="1"/>
  <c r="P114"/>
  <c r="O114"/>
  <c r="M114"/>
  <c r="L114"/>
  <c r="K114"/>
  <c r="J114"/>
  <c r="I114"/>
  <c r="H114"/>
  <c r="G114"/>
  <c r="F114"/>
  <c r="E114"/>
  <c r="D114"/>
  <c r="C114"/>
  <c r="A114"/>
  <c r="B114" s="1"/>
  <c r="CA113"/>
  <c r="BZ113"/>
  <c r="BY113"/>
  <c r="BX113"/>
  <c r="BW113"/>
  <c r="BV113"/>
  <c r="BU113"/>
  <c r="BT113"/>
  <c r="BS113"/>
  <c r="BR113"/>
  <c r="BP113"/>
  <c r="BO113"/>
  <c r="BN113"/>
  <c r="BM113"/>
  <c r="BL113"/>
  <c r="BQ113" s="1"/>
  <c r="CH113" s="1"/>
  <c r="BK113"/>
  <c r="BJ113"/>
  <c r="BI113"/>
  <c r="BH113"/>
  <c r="BG113"/>
  <c r="BE113"/>
  <c r="BD113"/>
  <c r="BC113"/>
  <c r="BB113"/>
  <c r="BA113"/>
  <c r="AZ113"/>
  <c r="BF113" s="1"/>
  <c r="CG113" s="1"/>
  <c r="AY113"/>
  <c r="AX113"/>
  <c r="AW113"/>
  <c r="AV113"/>
  <c r="AT113"/>
  <c r="AS113"/>
  <c r="AR113"/>
  <c r="AQ113"/>
  <c r="AP113"/>
  <c r="AO113"/>
  <c r="AN113"/>
  <c r="AU113" s="1"/>
  <c r="CF113" s="1"/>
  <c r="AM113"/>
  <c r="AL113"/>
  <c r="AK113"/>
  <c r="AI113"/>
  <c r="AH113"/>
  <c r="AG113"/>
  <c r="AF113"/>
  <c r="AE113"/>
  <c r="AD113"/>
  <c r="AC113"/>
  <c r="AB113"/>
  <c r="AA113"/>
  <c r="Z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B113"/>
  <c r="CB113" s="1"/>
  <c r="CI113" s="1"/>
  <c r="A113"/>
  <c r="CA112"/>
  <c r="BZ112"/>
  <c r="BY112"/>
  <c r="BX112"/>
  <c r="BW112"/>
  <c r="BV112"/>
  <c r="BU112"/>
  <c r="BT112"/>
  <c r="BS112"/>
  <c r="BR112"/>
  <c r="BP112"/>
  <c r="BO112"/>
  <c r="BN112"/>
  <c r="BM112"/>
  <c r="BL112"/>
  <c r="BK112"/>
  <c r="BJ112"/>
  <c r="BI112"/>
  <c r="BH112"/>
  <c r="BG112"/>
  <c r="BE112"/>
  <c r="BD112"/>
  <c r="BC112"/>
  <c r="BB112"/>
  <c r="BA112"/>
  <c r="AZ112"/>
  <c r="AY112"/>
  <c r="AX112"/>
  <c r="AW112"/>
  <c r="AV112"/>
  <c r="AT112"/>
  <c r="AS112"/>
  <c r="AR112"/>
  <c r="AQ112"/>
  <c r="AP112"/>
  <c r="AO112"/>
  <c r="AN112"/>
  <c r="AM112"/>
  <c r="AL112"/>
  <c r="AK112"/>
  <c r="AI112"/>
  <c r="AH112"/>
  <c r="AG112"/>
  <c r="AF112"/>
  <c r="AE112"/>
  <c r="AD112"/>
  <c r="AC112"/>
  <c r="AB112"/>
  <c r="AA112"/>
  <c r="Z112"/>
  <c r="X112"/>
  <c r="W112"/>
  <c r="V112"/>
  <c r="U112"/>
  <c r="T112"/>
  <c r="S112"/>
  <c r="R112"/>
  <c r="Q112"/>
  <c r="P112"/>
  <c r="O112"/>
  <c r="M112"/>
  <c r="L112"/>
  <c r="K112"/>
  <c r="J112"/>
  <c r="I112"/>
  <c r="H112"/>
  <c r="G112"/>
  <c r="F112"/>
  <c r="E112"/>
  <c r="D112"/>
  <c r="C112"/>
  <c r="B112"/>
  <c r="BF112" s="1"/>
  <c r="CG112" s="1"/>
  <c r="A112"/>
  <c r="CA111"/>
  <c r="BZ111"/>
  <c r="BY111"/>
  <c r="BX111"/>
  <c r="BW111"/>
  <c r="BV111"/>
  <c r="BU111"/>
  <c r="BT111"/>
  <c r="BS111"/>
  <c r="BR111"/>
  <c r="BP111"/>
  <c r="BO111"/>
  <c r="BN111"/>
  <c r="BM111"/>
  <c r="BL111"/>
  <c r="BK111"/>
  <c r="BJ111"/>
  <c r="BI111"/>
  <c r="BH111"/>
  <c r="BG111"/>
  <c r="BE111"/>
  <c r="BD111"/>
  <c r="BC111"/>
  <c r="BB111"/>
  <c r="BA111"/>
  <c r="AZ111"/>
  <c r="AY111"/>
  <c r="AX111"/>
  <c r="AW111"/>
  <c r="AV111"/>
  <c r="AT111"/>
  <c r="AS111"/>
  <c r="AR111"/>
  <c r="AQ111"/>
  <c r="AP111"/>
  <c r="AO111"/>
  <c r="AN111"/>
  <c r="AM111"/>
  <c r="AL111"/>
  <c r="AK111"/>
  <c r="AI111"/>
  <c r="AH111"/>
  <c r="AG111"/>
  <c r="AF111"/>
  <c r="AE111"/>
  <c r="AD111"/>
  <c r="AC111"/>
  <c r="AB111"/>
  <c r="AA111"/>
  <c r="Z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A111"/>
  <c r="B111" s="1"/>
  <c r="CA110"/>
  <c r="BZ110"/>
  <c r="BY110"/>
  <c r="BX110"/>
  <c r="BW110"/>
  <c r="BV110"/>
  <c r="BU110"/>
  <c r="BT110"/>
  <c r="BS110"/>
  <c r="BR110"/>
  <c r="BP110"/>
  <c r="BO110"/>
  <c r="BN110"/>
  <c r="BM110"/>
  <c r="BL110"/>
  <c r="BK110"/>
  <c r="BJ110"/>
  <c r="BI110"/>
  <c r="BH110"/>
  <c r="BG110"/>
  <c r="BE110"/>
  <c r="BD110"/>
  <c r="BC110"/>
  <c r="BB110"/>
  <c r="BA110"/>
  <c r="BF110" s="1"/>
  <c r="CG110" s="1"/>
  <c r="AZ110"/>
  <c r="AY110"/>
  <c r="AX110"/>
  <c r="AW110"/>
  <c r="AV110"/>
  <c r="AU110"/>
  <c r="CF110" s="1"/>
  <c r="AT110"/>
  <c r="AS110"/>
  <c r="AR110"/>
  <c r="AQ110"/>
  <c r="AP110"/>
  <c r="AO110"/>
  <c r="AN110"/>
  <c r="AM110"/>
  <c r="AL110"/>
  <c r="AK110"/>
  <c r="AI110"/>
  <c r="AH110"/>
  <c r="AG110"/>
  <c r="AF110"/>
  <c r="AE110"/>
  <c r="AD110"/>
  <c r="AC110"/>
  <c r="AB110"/>
  <c r="AA110"/>
  <c r="Z110"/>
  <c r="X110"/>
  <c r="W110"/>
  <c r="V110"/>
  <c r="U110"/>
  <c r="T110"/>
  <c r="S110"/>
  <c r="R110"/>
  <c r="Q110"/>
  <c r="P110"/>
  <c r="Y110" s="1"/>
  <c r="CD110" s="1"/>
  <c r="O110"/>
  <c r="M110"/>
  <c r="L110"/>
  <c r="K110"/>
  <c r="J110"/>
  <c r="I110"/>
  <c r="H110"/>
  <c r="G110"/>
  <c r="F110"/>
  <c r="E110"/>
  <c r="D110"/>
  <c r="C110"/>
  <c r="A110"/>
  <c r="B110" s="1"/>
  <c r="CA109"/>
  <c r="BZ109"/>
  <c r="BY109"/>
  <c r="BX109"/>
  <c r="BW109"/>
  <c r="BV109"/>
  <c r="BU109"/>
  <c r="BT109"/>
  <c r="BS109"/>
  <c r="BR109"/>
  <c r="BP109"/>
  <c r="BO109"/>
  <c r="BN109"/>
  <c r="BM109"/>
  <c r="BL109"/>
  <c r="BK109"/>
  <c r="BJ109"/>
  <c r="BI109"/>
  <c r="BQ109" s="1"/>
  <c r="CH109" s="1"/>
  <c r="BH109"/>
  <c r="BG109"/>
  <c r="BE109"/>
  <c r="BD109"/>
  <c r="BC109"/>
  <c r="BB109"/>
  <c r="BA109"/>
  <c r="AZ109"/>
  <c r="AY109"/>
  <c r="AX109"/>
  <c r="AW109"/>
  <c r="AV109"/>
  <c r="AT109"/>
  <c r="AS109"/>
  <c r="AR109"/>
  <c r="AQ109"/>
  <c r="AP109"/>
  <c r="AO109"/>
  <c r="AN109"/>
  <c r="AM109"/>
  <c r="AL109"/>
  <c r="AK109"/>
  <c r="AI109"/>
  <c r="AH109"/>
  <c r="AG109"/>
  <c r="AF109"/>
  <c r="AE109"/>
  <c r="AD109"/>
  <c r="AC109"/>
  <c r="AB109"/>
  <c r="AA109"/>
  <c r="Z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B109"/>
  <c r="A109"/>
  <c r="CA108"/>
  <c r="BZ108"/>
  <c r="BY108"/>
  <c r="BX108"/>
  <c r="BW108"/>
  <c r="BV108"/>
  <c r="BU108"/>
  <c r="BT108"/>
  <c r="BS108"/>
  <c r="BR108"/>
  <c r="BP108"/>
  <c r="BO108"/>
  <c r="BN108"/>
  <c r="BM108"/>
  <c r="BL108"/>
  <c r="BK108"/>
  <c r="BJ108"/>
  <c r="BI108"/>
  <c r="BH108"/>
  <c r="BG108"/>
  <c r="BE108"/>
  <c r="BD108"/>
  <c r="BC108"/>
  <c r="BB108"/>
  <c r="BA108"/>
  <c r="AZ108"/>
  <c r="AY108"/>
  <c r="AX108"/>
  <c r="AW108"/>
  <c r="AV108"/>
  <c r="AT108"/>
  <c r="AS108"/>
  <c r="AR108"/>
  <c r="AQ108"/>
  <c r="AP108"/>
  <c r="AO108"/>
  <c r="AN108"/>
  <c r="AM108"/>
  <c r="AL108"/>
  <c r="AK108"/>
  <c r="AI108"/>
  <c r="AH108"/>
  <c r="AG108"/>
  <c r="AF108"/>
  <c r="AE108"/>
  <c r="AD108"/>
  <c r="AC108"/>
  <c r="AB108"/>
  <c r="AA108"/>
  <c r="Z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A108"/>
  <c r="B108" s="1"/>
  <c r="CA107"/>
  <c r="BZ107"/>
  <c r="BY107"/>
  <c r="BX107"/>
  <c r="BW107"/>
  <c r="BV107"/>
  <c r="BU107"/>
  <c r="BT107"/>
  <c r="BS107"/>
  <c r="BR107"/>
  <c r="BP107"/>
  <c r="BO107"/>
  <c r="BN107"/>
  <c r="BM107"/>
  <c r="BL107"/>
  <c r="BK107"/>
  <c r="BJ107"/>
  <c r="BI107"/>
  <c r="BH107"/>
  <c r="BG107"/>
  <c r="BE107"/>
  <c r="BD107"/>
  <c r="BC107"/>
  <c r="BB107"/>
  <c r="BA107"/>
  <c r="AZ107"/>
  <c r="AY107"/>
  <c r="AX107"/>
  <c r="AW107"/>
  <c r="AV107"/>
  <c r="AT107"/>
  <c r="AS107"/>
  <c r="AR107"/>
  <c r="AQ107"/>
  <c r="AP107"/>
  <c r="AO107"/>
  <c r="AN107"/>
  <c r="AM107"/>
  <c r="AL107"/>
  <c r="AK107"/>
  <c r="AI107"/>
  <c r="AH107"/>
  <c r="AG107"/>
  <c r="AF107"/>
  <c r="AE107"/>
  <c r="AD107"/>
  <c r="AC107"/>
  <c r="AB107"/>
  <c r="AA107"/>
  <c r="Z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A107"/>
  <c r="B107" s="1"/>
  <c r="CA106"/>
  <c r="BZ106"/>
  <c r="BY106"/>
  <c r="BX106"/>
  <c r="BW106"/>
  <c r="BV106"/>
  <c r="BU106"/>
  <c r="BT106"/>
  <c r="BS106"/>
  <c r="BR106"/>
  <c r="BP106"/>
  <c r="BO106"/>
  <c r="BN106"/>
  <c r="BM106"/>
  <c r="BL106"/>
  <c r="BK106"/>
  <c r="BJ106"/>
  <c r="BI106"/>
  <c r="BH106"/>
  <c r="BG106"/>
  <c r="BE106"/>
  <c r="BD106"/>
  <c r="BC106"/>
  <c r="BB106"/>
  <c r="BA106"/>
  <c r="AZ106"/>
  <c r="AY106"/>
  <c r="AX106"/>
  <c r="AW106"/>
  <c r="AV106"/>
  <c r="AT106"/>
  <c r="AS106"/>
  <c r="AR106"/>
  <c r="AQ106"/>
  <c r="AP106"/>
  <c r="AO106"/>
  <c r="AN106"/>
  <c r="AM106"/>
  <c r="AL106"/>
  <c r="AK106"/>
  <c r="AI106"/>
  <c r="AH106"/>
  <c r="AG106"/>
  <c r="AF106"/>
  <c r="AE106"/>
  <c r="AD106"/>
  <c r="AC106"/>
  <c r="AB106"/>
  <c r="AA106"/>
  <c r="Z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A106"/>
  <c r="B106" s="1"/>
  <c r="CA105"/>
  <c r="BZ105"/>
  <c r="BY105"/>
  <c r="BX105"/>
  <c r="BW105"/>
  <c r="BV105"/>
  <c r="BU105"/>
  <c r="BT105"/>
  <c r="CB105" s="1"/>
  <c r="CI105" s="1"/>
  <c r="BS105"/>
  <c r="BR105"/>
  <c r="BP105"/>
  <c r="BO105"/>
  <c r="BN105"/>
  <c r="BM105"/>
  <c r="BL105"/>
  <c r="BK105"/>
  <c r="BJ105"/>
  <c r="BI105"/>
  <c r="BH105"/>
  <c r="BG105"/>
  <c r="BE105"/>
  <c r="BD105"/>
  <c r="BC105"/>
  <c r="BB105"/>
  <c r="BA105"/>
  <c r="AZ105"/>
  <c r="AY105"/>
  <c r="AX105"/>
  <c r="AW105"/>
  <c r="AV105"/>
  <c r="AT105"/>
  <c r="AS105"/>
  <c r="AR105"/>
  <c r="AQ105"/>
  <c r="AP105"/>
  <c r="AO105"/>
  <c r="AN105"/>
  <c r="AM105"/>
  <c r="AL105"/>
  <c r="AK105"/>
  <c r="AJ105"/>
  <c r="CE105" s="1"/>
  <c r="AI105"/>
  <c r="AH105"/>
  <c r="AG105"/>
  <c r="AF105"/>
  <c r="AE105"/>
  <c r="AD105"/>
  <c r="AC105"/>
  <c r="AB105"/>
  <c r="AA105"/>
  <c r="Z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B105"/>
  <c r="BQ105" s="1"/>
  <c r="CH105" s="1"/>
  <c r="A105"/>
  <c r="CA104"/>
  <c r="BZ104"/>
  <c r="BY104"/>
  <c r="BX104"/>
  <c r="BW104"/>
  <c r="BV104"/>
  <c r="BU104"/>
  <c r="BT104"/>
  <c r="BS104"/>
  <c r="BR104"/>
  <c r="BP104"/>
  <c r="BO104"/>
  <c r="BN104"/>
  <c r="BM104"/>
  <c r="BL104"/>
  <c r="BK104"/>
  <c r="BJ104"/>
  <c r="BI104"/>
  <c r="BH104"/>
  <c r="BG104"/>
  <c r="BE104"/>
  <c r="BD104"/>
  <c r="BC104"/>
  <c r="BB104"/>
  <c r="BA104"/>
  <c r="AZ104"/>
  <c r="AY104"/>
  <c r="AX104"/>
  <c r="AW104"/>
  <c r="AV104"/>
  <c r="AT104"/>
  <c r="AS104"/>
  <c r="AR104"/>
  <c r="AQ104"/>
  <c r="AP104"/>
  <c r="AO104"/>
  <c r="AN104"/>
  <c r="AM104"/>
  <c r="AL104"/>
  <c r="AK104"/>
  <c r="AI104"/>
  <c r="AH104"/>
  <c r="AG104"/>
  <c r="AF104"/>
  <c r="AE104"/>
  <c r="AD104"/>
  <c r="AC104"/>
  <c r="AB104"/>
  <c r="AA104"/>
  <c r="Z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A104"/>
  <c r="B104" s="1"/>
  <c r="CB103"/>
  <c r="CI103" s="1"/>
  <c r="CA103"/>
  <c r="BZ103"/>
  <c r="BY103"/>
  <c r="BX103"/>
  <c r="BW103"/>
  <c r="BV103"/>
  <c r="BU103"/>
  <c r="BT103"/>
  <c r="BS103"/>
  <c r="BR103"/>
  <c r="BP103"/>
  <c r="BO103"/>
  <c r="BN103"/>
  <c r="BM103"/>
  <c r="BL103"/>
  <c r="BK103"/>
  <c r="BJ103"/>
  <c r="BI103"/>
  <c r="BH103"/>
  <c r="BG103"/>
  <c r="BE103"/>
  <c r="BD103"/>
  <c r="BC103"/>
  <c r="BB103"/>
  <c r="BA103"/>
  <c r="AZ103"/>
  <c r="AY103"/>
  <c r="AX103"/>
  <c r="AW103"/>
  <c r="AV103"/>
  <c r="AT103"/>
  <c r="AS103"/>
  <c r="AR103"/>
  <c r="AQ103"/>
  <c r="AP103"/>
  <c r="AO103"/>
  <c r="AN103"/>
  <c r="AM103"/>
  <c r="AL103"/>
  <c r="AK103"/>
  <c r="AI103"/>
  <c r="AH103"/>
  <c r="AG103"/>
  <c r="AF103"/>
  <c r="AE103"/>
  <c r="AD103"/>
  <c r="AC103"/>
  <c r="AB103"/>
  <c r="AA103"/>
  <c r="Z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B103"/>
  <c r="A103"/>
  <c r="CA102"/>
  <c r="BZ102"/>
  <c r="BY102"/>
  <c r="BX102"/>
  <c r="BW102"/>
  <c r="BV102"/>
  <c r="BU102"/>
  <c r="BT102"/>
  <c r="BS102"/>
  <c r="BR102"/>
  <c r="BP102"/>
  <c r="BO102"/>
  <c r="BN102"/>
  <c r="BM102"/>
  <c r="BL102"/>
  <c r="BK102"/>
  <c r="BJ102"/>
  <c r="BI102"/>
  <c r="BQ102" s="1"/>
  <c r="CH102" s="1"/>
  <c r="BH102"/>
  <c r="BG102"/>
  <c r="BE102"/>
  <c r="BD102"/>
  <c r="BC102"/>
  <c r="BB102"/>
  <c r="BA102"/>
  <c r="AZ102"/>
  <c r="AY102"/>
  <c r="AX102"/>
  <c r="AW102"/>
  <c r="AV102"/>
  <c r="AT102"/>
  <c r="AS102"/>
  <c r="AR102"/>
  <c r="AQ102"/>
  <c r="AP102"/>
  <c r="AO102"/>
  <c r="AN102"/>
  <c r="AM102"/>
  <c r="AL102"/>
  <c r="AK102"/>
  <c r="AI102"/>
  <c r="AH102"/>
  <c r="AG102"/>
  <c r="AF102"/>
  <c r="AE102"/>
  <c r="AD102"/>
  <c r="AC102"/>
  <c r="AB102"/>
  <c r="AA102"/>
  <c r="Z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A102"/>
  <c r="CB101"/>
  <c r="CI101" s="1"/>
  <c r="CA101"/>
  <c r="BZ101"/>
  <c r="BY101"/>
  <c r="BX101"/>
  <c r="BW101"/>
  <c r="BV101"/>
  <c r="BU101"/>
  <c r="BT101"/>
  <c r="BS101"/>
  <c r="BR101"/>
  <c r="BP101"/>
  <c r="BO101"/>
  <c r="BN101"/>
  <c r="BM101"/>
  <c r="BL101"/>
  <c r="BK101"/>
  <c r="BJ101"/>
  <c r="BI101"/>
  <c r="BH101"/>
  <c r="BG101"/>
  <c r="BE101"/>
  <c r="BD101"/>
  <c r="BC101"/>
  <c r="BB101"/>
  <c r="BA101"/>
  <c r="AZ101"/>
  <c r="AY101"/>
  <c r="AX101"/>
  <c r="AW101"/>
  <c r="AV101"/>
  <c r="AT101"/>
  <c r="AS101"/>
  <c r="AR101"/>
  <c r="AQ101"/>
  <c r="AP101"/>
  <c r="AO101"/>
  <c r="AN101"/>
  <c r="AM101"/>
  <c r="AL101"/>
  <c r="AK101"/>
  <c r="AI101"/>
  <c r="AH101"/>
  <c r="AG101"/>
  <c r="AF101"/>
  <c r="AE101"/>
  <c r="AD101"/>
  <c r="AC101"/>
  <c r="AB101"/>
  <c r="AA101"/>
  <c r="Z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B101"/>
  <c r="BQ101" s="1"/>
  <c r="CH101" s="1"/>
  <c r="A101"/>
  <c r="CA100"/>
  <c r="BZ100"/>
  <c r="BY100"/>
  <c r="BX100"/>
  <c r="BW100"/>
  <c r="BV100"/>
  <c r="BU100"/>
  <c r="BT100"/>
  <c r="BS100"/>
  <c r="BR100"/>
  <c r="BP100"/>
  <c r="BO100"/>
  <c r="BN100"/>
  <c r="BM100"/>
  <c r="BL100"/>
  <c r="BK100"/>
  <c r="BJ100"/>
  <c r="BI100"/>
  <c r="BH100"/>
  <c r="BG100"/>
  <c r="BE100"/>
  <c r="BD100"/>
  <c r="BC100"/>
  <c r="BB100"/>
  <c r="BA100"/>
  <c r="AZ100"/>
  <c r="AY100"/>
  <c r="AX100"/>
  <c r="AW100"/>
  <c r="AV100"/>
  <c r="AT100"/>
  <c r="AS100"/>
  <c r="AR100"/>
  <c r="AQ100"/>
  <c r="AP100"/>
  <c r="AO100"/>
  <c r="AN100"/>
  <c r="AM100"/>
  <c r="AU100" s="1"/>
  <c r="CF100" s="1"/>
  <c r="AL100"/>
  <c r="AK100"/>
  <c r="AI100"/>
  <c r="AH100"/>
  <c r="AG100"/>
  <c r="AF100"/>
  <c r="AE100"/>
  <c r="AD100"/>
  <c r="AC100"/>
  <c r="AB100"/>
  <c r="AA100"/>
  <c r="Z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B100"/>
  <c r="A100"/>
  <c r="CA99"/>
  <c r="BZ99"/>
  <c r="BY99"/>
  <c r="BX99"/>
  <c r="BW99"/>
  <c r="BV99"/>
  <c r="BU99"/>
  <c r="BT99"/>
  <c r="BS99"/>
  <c r="BR99"/>
  <c r="BP99"/>
  <c r="BO99"/>
  <c r="BN99"/>
  <c r="BM99"/>
  <c r="BL99"/>
  <c r="BK99"/>
  <c r="BJ99"/>
  <c r="BI99"/>
  <c r="BH99"/>
  <c r="BG99"/>
  <c r="BE99"/>
  <c r="BD99"/>
  <c r="BC99"/>
  <c r="BB99"/>
  <c r="BA99"/>
  <c r="AZ99"/>
  <c r="AY99"/>
  <c r="AX99"/>
  <c r="AW99"/>
  <c r="AV99"/>
  <c r="AT99"/>
  <c r="AS99"/>
  <c r="AR99"/>
  <c r="AQ99"/>
  <c r="AP99"/>
  <c r="AO99"/>
  <c r="AN99"/>
  <c r="AM99"/>
  <c r="AL99"/>
  <c r="AK99"/>
  <c r="AI99"/>
  <c r="AH99"/>
  <c r="AG99"/>
  <c r="AF99"/>
  <c r="AE99"/>
  <c r="AD99"/>
  <c r="AC99"/>
  <c r="AB99"/>
  <c r="AA99"/>
  <c r="Z99"/>
  <c r="X99"/>
  <c r="W99"/>
  <c r="V99"/>
  <c r="U99"/>
  <c r="T99"/>
  <c r="S99"/>
  <c r="R99"/>
  <c r="Q99"/>
  <c r="P99"/>
  <c r="O99"/>
  <c r="M99"/>
  <c r="L99"/>
  <c r="K99"/>
  <c r="J99"/>
  <c r="I99"/>
  <c r="H99"/>
  <c r="G99"/>
  <c r="F99"/>
  <c r="E99"/>
  <c r="D99"/>
  <c r="C99"/>
  <c r="B99"/>
  <c r="A99"/>
  <c r="CA98"/>
  <c r="BZ98"/>
  <c r="BY98"/>
  <c r="BX98"/>
  <c r="BW98"/>
  <c r="BV98"/>
  <c r="BU98"/>
  <c r="BT98"/>
  <c r="BS98"/>
  <c r="BR98"/>
  <c r="BQ98"/>
  <c r="CH98" s="1"/>
  <c r="BP98"/>
  <c r="BO98"/>
  <c r="BN98"/>
  <c r="BM98"/>
  <c r="BL98"/>
  <c r="BK98"/>
  <c r="BJ98"/>
  <c r="BI98"/>
  <c r="BH98"/>
  <c r="BG98"/>
  <c r="BE98"/>
  <c r="BD98"/>
  <c r="BC98"/>
  <c r="BB98"/>
  <c r="BA98"/>
  <c r="AZ98"/>
  <c r="AY98"/>
  <c r="AX98"/>
  <c r="AW98"/>
  <c r="AV98"/>
  <c r="AT98"/>
  <c r="AS98"/>
  <c r="AR98"/>
  <c r="AQ98"/>
  <c r="AP98"/>
  <c r="AO98"/>
  <c r="AN98"/>
  <c r="AM98"/>
  <c r="AL98"/>
  <c r="AK98"/>
  <c r="AI98"/>
  <c r="AH98"/>
  <c r="AG98"/>
  <c r="AF98"/>
  <c r="AE98"/>
  <c r="AD98"/>
  <c r="AC98"/>
  <c r="AB98"/>
  <c r="AA98"/>
  <c r="Z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B98"/>
  <c r="A98"/>
  <c r="CA97"/>
  <c r="BZ97"/>
  <c r="BY97"/>
  <c r="BX97"/>
  <c r="BW97"/>
  <c r="BV97"/>
  <c r="BU97"/>
  <c r="BT97"/>
  <c r="BS97"/>
  <c r="BR97"/>
  <c r="BP97"/>
  <c r="BO97"/>
  <c r="BN97"/>
  <c r="BM97"/>
  <c r="BL97"/>
  <c r="BK97"/>
  <c r="BJ97"/>
  <c r="BI97"/>
  <c r="BH97"/>
  <c r="BG97"/>
  <c r="BF97"/>
  <c r="CG97" s="1"/>
  <c r="BE97"/>
  <c r="BD97"/>
  <c r="BC97"/>
  <c r="BB97"/>
  <c r="BA97"/>
  <c r="AZ97"/>
  <c r="AY97"/>
  <c r="AX97"/>
  <c r="AW97"/>
  <c r="AV97"/>
  <c r="AT97"/>
  <c r="AS97"/>
  <c r="AR97"/>
  <c r="AQ97"/>
  <c r="AP97"/>
  <c r="AO97"/>
  <c r="AN97"/>
  <c r="AU97" s="1"/>
  <c r="CF97" s="1"/>
  <c r="AM97"/>
  <c r="AL97"/>
  <c r="AK97"/>
  <c r="AI97"/>
  <c r="AH97"/>
  <c r="AG97"/>
  <c r="AF97"/>
  <c r="AE97"/>
  <c r="AD97"/>
  <c r="AC97"/>
  <c r="AB97"/>
  <c r="AJ97" s="1"/>
  <c r="CE97" s="1"/>
  <c r="AA97"/>
  <c r="Z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B97"/>
  <c r="CB97" s="1"/>
  <c r="CI97" s="1"/>
  <c r="A97"/>
  <c r="CA96"/>
  <c r="BZ96"/>
  <c r="BY96"/>
  <c r="BX96"/>
  <c r="BW96"/>
  <c r="BV96"/>
  <c r="BU96"/>
  <c r="BT96"/>
  <c r="BS96"/>
  <c r="BR96"/>
  <c r="BP96"/>
  <c r="BO96"/>
  <c r="BN96"/>
  <c r="BM96"/>
  <c r="BL96"/>
  <c r="BK96"/>
  <c r="BJ96"/>
  <c r="BI96"/>
  <c r="BH96"/>
  <c r="BG96"/>
  <c r="BE96"/>
  <c r="BD96"/>
  <c r="BC96"/>
  <c r="BB96"/>
  <c r="BA96"/>
  <c r="AZ96"/>
  <c r="AY96"/>
  <c r="AX96"/>
  <c r="AW96"/>
  <c r="AV96"/>
  <c r="AT96"/>
  <c r="AS96"/>
  <c r="AR96"/>
  <c r="AQ96"/>
  <c r="AP96"/>
  <c r="AO96"/>
  <c r="AN96"/>
  <c r="AM96"/>
  <c r="AL96"/>
  <c r="AK96"/>
  <c r="AI96"/>
  <c r="AH96"/>
  <c r="AG96"/>
  <c r="AF96"/>
  <c r="AE96"/>
  <c r="AD96"/>
  <c r="AC96"/>
  <c r="AB96"/>
  <c r="AA96"/>
  <c r="Z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A96"/>
  <c r="B96" s="1"/>
  <c r="CA95"/>
  <c r="BZ95"/>
  <c r="BY95"/>
  <c r="BX95"/>
  <c r="BW95"/>
  <c r="BV95"/>
  <c r="CB95" s="1"/>
  <c r="CI95" s="1"/>
  <c r="BU95"/>
  <c r="BT95"/>
  <c r="BS95"/>
  <c r="BR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U95"/>
  <c r="CF95" s="1"/>
  <c r="AT95"/>
  <c r="AS95"/>
  <c r="AR95"/>
  <c r="AQ95"/>
  <c r="AP95"/>
  <c r="AO95"/>
  <c r="AN95"/>
  <c r="AM95"/>
  <c r="AL95"/>
  <c r="AK95"/>
  <c r="AI95"/>
  <c r="AH95"/>
  <c r="AG95"/>
  <c r="AF95"/>
  <c r="AE95"/>
  <c r="AD95"/>
  <c r="AC95"/>
  <c r="AB95"/>
  <c r="AA95"/>
  <c r="Z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B95"/>
  <c r="A95"/>
  <c r="CA94"/>
  <c r="BZ94"/>
  <c r="BY94"/>
  <c r="BX94"/>
  <c r="BW94"/>
  <c r="BV94"/>
  <c r="BU94"/>
  <c r="BT94"/>
  <c r="BS94"/>
  <c r="BR94"/>
  <c r="BP94"/>
  <c r="BO94"/>
  <c r="BN94"/>
  <c r="BM94"/>
  <c r="BL94"/>
  <c r="BK94"/>
  <c r="BJ94"/>
  <c r="BI94"/>
  <c r="BH94"/>
  <c r="BG94"/>
  <c r="BE94"/>
  <c r="BD94"/>
  <c r="BC94"/>
  <c r="BB94"/>
  <c r="BA94"/>
  <c r="AZ94"/>
  <c r="AY94"/>
  <c r="AX94"/>
  <c r="AW94"/>
  <c r="AV94"/>
  <c r="AU94"/>
  <c r="CF94" s="1"/>
  <c r="AT94"/>
  <c r="AS94"/>
  <c r="AR94"/>
  <c r="AQ94"/>
  <c r="AP94"/>
  <c r="AO94"/>
  <c r="AN94"/>
  <c r="AM94"/>
  <c r="AL94"/>
  <c r="AK94"/>
  <c r="AI94"/>
  <c r="AH94"/>
  <c r="AG94"/>
  <c r="AF94"/>
  <c r="AE94"/>
  <c r="AD94"/>
  <c r="AC94"/>
  <c r="AB94"/>
  <c r="AA94"/>
  <c r="Z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B94"/>
  <c r="CB94" s="1"/>
  <c r="CI94" s="1"/>
  <c r="A94"/>
  <c r="CA93"/>
  <c r="BZ93"/>
  <c r="BY93"/>
  <c r="BX93"/>
  <c r="BW93"/>
  <c r="BV93"/>
  <c r="BU93"/>
  <c r="BT93"/>
  <c r="BS93"/>
  <c r="BR93"/>
  <c r="BP93"/>
  <c r="BO93"/>
  <c r="BN93"/>
  <c r="BM93"/>
  <c r="BL93"/>
  <c r="BK93"/>
  <c r="BJ93"/>
  <c r="BI93"/>
  <c r="BH93"/>
  <c r="BG93"/>
  <c r="BE93"/>
  <c r="BD93"/>
  <c r="BC93"/>
  <c r="BB93"/>
  <c r="BA93"/>
  <c r="AZ93"/>
  <c r="AY93"/>
  <c r="AX93"/>
  <c r="AW93"/>
  <c r="AV93"/>
  <c r="AT93"/>
  <c r="AS93"/>
  <c r="AR93"/>
  <c r="AQ93"/>
  <c r="AP93"/>
  <c r="AO93"/>
  <c r="AN93"/>
  <c r="AM93"/>
  <c r="AL93"/>
  <c r="AK93"/>
  <c r="AJ93"/>
  <c r="CE93" s="1"/>
  <c r="AI93"/>
  <c r="AH93"/>
  <c r="AG93"/>
  <c r="AF93"/>
  <c r="AE93"/>
  <c r="AD93"/>
  <c r="AC93"/>
  <c r="AB93"/>
  <c r="AA93"/>
  <c r="Z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B93"/>
  <c r="BF93" s="1"/>
  <c r="CG93" s="1"/>
  <c r="A93"/>
  <c r="CA92"/>
  <c r="BZ92"/>
  <c r="BY92"/>
  <c r="BX92"/>
  <c r="BW92"/>
  <c r="BV92"/>
  <c r="BU92"/>
  <c r="BT92"/>
  <c r="BS92"/>
  <c r="BR92"/>
  <c r="BP92"/>
  <c r="BO92"/>
  <c r="BN92"/>
  <c r="BM92"/>
  <c r="BL92"/>
  <c r="BK92"/>
  <c r="BJ92"/>
  <c r="BI92"/>
  <c r="BH92"/>
  <c r="BG92"/>
  <c r="BE92"/>
  <c r="BD92"/>
  <c r="BC92"/>
  <c r="BB92"/>
  <c r="BA92"/>
  <c r="AZ92"/>
  <c r="AY92"/>
  <c r="AX92"/>
  <c r="AW92"/>
  <c r="AV92"/>
  <c r="AT92"/>
  <c r="AS92"/>
  <c r="AR92"/>
  <c r="AQ92"/>
  <c r="AP92"/>
  <c r="AO92"/>
  <c r="AN92"/>
  <c r="AM92"/>
  <c r="AL92"/>
  <c r="AK92"/>
  <c r="AI92"/>
  <c r="AH92"/>
  <c r="AG92"/>
  <c r="AF92"/>
  <c r="AE92"/>
  <c r="AD92"/>
  <c r="AC92"/>
  <c r="AB92"/>
  <c r="AA92"/>
  <c r="Z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A92"/>
  <c r="B92" s="1"/>
  <c r="CA91"/>
  <c r="BZ91"/>
  <c r="BY91"/>
  <c r="BX91"/>
  <c r="BW91"/>
  <c r="BV91"/>
  <c r="CB91" s="1"/>
  <c r="CI91" s="1"/>
  <c r="BU91"/>
  <c r="BT91"/>
  <c r="BS91"/>
  <c r="BR91"/>
  <c r="BP91"/>
  <c r="BO91"/>
  <c r="BN91"/>
  <c r="BM91"/>
  <c r="BL91"/>
  <c r="BK91"/>
  <c r="BJ91"/>
  <c r="BI91"/>
  <c r="BH91"/>
  <c r="BG91"/>
  <c r="BE91"/>
  <c r="BD91"/>
  <c r="BC91"/>
  <c r="BB91"/>
  <c r="BA91"/>
  <c r="AZ91"/>
  <c r="AY91"/>
  <c r="AX91"/>
  <c r="AW91"/>
  <c r="AV91"/>
  <c r="AT91"/>
  <c r="AS91"/>
  <c r="AR91"/>
  <c r="AQ91"/>
  <c r="AP91"/>
  <c r="AO91"/>
  <c r="AN91"/>
  <c r="AM91"/>
  <c r="AL91"/>
  <c r="AK91"/>
  <c r="AI91"/>
  <c r="AH91"/>
  <c r="AG91"/>
  <c r="AF91"/>
  <c r="AE91"/>
  <c r="AD91"/>
  <c r="AC91"/>
  <c r="AB91"/>
  <c r="AA91"/>
  <c r="Z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B91"/>
  <c r="BF91" s="1"/>
  <c r="CG91" s="1"/>
  <c r="A91"/>
  <c r="CA90"/>
  <c r="BZ90"/>
  <c r="BY90"/>
  <c r="BX90"/>
  <c r="BW90"/>
  <c r="BV90"/>
  <c r="BU90"/>
  <c r="BT90"/>
  <c r="BS90"/>
  <c r="BR90"/>
  <c r="BP90"/>
  <c r="BO90"/>
  <c r="BN90"/>
  <c r="BM90"/>
  <c r="BL90"/>
  <c r="BK90"/>
  <c r="BJ90"/>
  <c r="BI90"/>
  <c r="BH90"/>
  <c r="BG90"/>
  <c r="BE90"/>
  <c r="BD90"/>
  <c r="BC90"/>
  <c r="BB90"/>
  <c r="BA90"/>
  <c r="AZ90"/>
  <c r="AY90"/>
  <c r="AX90"/>
  <c r="AW90"/>
  <c r="AV90"/>
  <c r="AT90"/>
  <c r="AS90"/>
  <c r="AR90"/>
  <c r="AQ90"/>
  <c r="AP90"/>
  <c r="AO90"/>
  <c r="AN90"/>
  <c r="AM90"/>
  <c r="AL90"/>
  <c r="AK90"/>
  <c r="AI90"/>
  <c r="AH90"/>
  <c r="AG90"/>
  <c r="AF90"/>
  <c r="AE90"/>
  <c r="AD90"/>
  <c r="AC90"/>
  <c r="AB90"/>
  <c r="AA90"/>
  <c r="Z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CB90" s="1"/>
  <c r="CI90" s="1"/>
  <c r="A90"/>
  <c r="CA89"/>
  <c r="BZ89"/>
  <c r="BY89"/>
  <c r="BX89"/>
  <c r="BW89"/>
  <c r="BV89"/>
  <c r="BU89"/>
  <c r="BT89"/>
  <c r="BS89"/>
  <c r="BR89"/>
  <c r="BP89"/>
  <c r="BO89"/>
  <c r="BN89"/>
  <c r="BM89"/>
  <c r="BL89"/>
  <c r="BK89"/>
  <c r="BJ89"/>
  <c r="BI89"/>
  <c r="BH89"/>
  <c r="BG89"/>
  <c r="BE89"/>
  <c r="BD89"/>
  <c r="BC89"/>
  <c r="BB89"/>
  <c r="BA89"/>
  <c r="AZ89"/>
  <c r="AY89"/>
  <c r="AX89"/>
  <c r="AW89"/>
  <c r="AV89"/>
  <c r="AT89"/>
  <c r="AS89"/>
  <c r="AR89"/>
  <c r="AQ89"/>
  <c r="AP89"/>
  <c r="AO89"/>
  <c r="AN89"/>
  <c r="AM89"/>
  <c r="AL89"/>
  <c r="AK89"/>
  <c r="AI89"/>
  <c r="AH89"/>
  <c r="AG89"/>
  <c r="AF89"/>
  <c r="AE89"/>
  <c r="AD89"/>
  <c r="AC89"/>
  <c r="AB89"/>
  <c r="AA89"/>
  <c r="Z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B89"/>
  <c r="AJ89" s="1"/>
  <c r="CE89" s="1"/>
  <c r="A89"/>
  <c r="CA88"/>
  <c r="BZ88"/>
  <c r="BY88"/>
  <c r="BX88"/>
  <c r="BW88"/>
  <c r="BV88"/>
  <c r="BU88"/>
  <c r="BT88"/>
  <c r="BS88"/>
  <c r="BR88"/>
  <c r="BP88"/>
  <c r="BO88"/>
  <c r="BN88"/>
  <c r="BM88"/>
  <c r="BL88"/>
  <c r="BK88"/>
  <c r="BJ88"/>
  <c r="BI88"/>
  <c r="BH88"/>
  <c r="BG88"/>
  <c r="BE88"/>
  <c r="BD88"/>
  <c r="BC88"/>
  <c r="BB88"/>
  <c r="BA88"/>
  <c r="AZ88"/>
  <c r="AY88"/>
  <c r="BF88" s="1"/>
  <c r="CG88" s="1"/>
  <c r="AX88"/>
  <c r="AW88"/>
  <c r="AV88"/>
  <c r="AT88"/>
  <c r="AS88"/>
  <c r="AR88"/>
  <c r="AQ88"/>
  <c r="AP88"/>
  <c r="AO88"/>
  <c r="AN88"/>
  <c r="AM88"/>
  <c r="AU88" s="1"/>
  <c r="CF88" s="1"/>
  <c r="AL88"/>
  <c r="AK88"/>
  <c r="AI88"/>
  <c r="AH88"/>
  <c r="AG88"/>
  <c r="AF88"/>
  <c r="AE88"/>
  <c r="AD88"/>
  <c r="AC88"/>
  <c r="AB88"/>
  <c r="AA88"/>
  <c r="Z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B88"/>
  <c r="CB88" s="1"/>
  <c r="CI88" s="1"/>
  <c r="A88"/>
  <c r="CA87"/>
  <c r="BZ87"/>
  <c r="BY87"/>
  <c r="BX87"/>
  <c r="BW87"/>
  <c r="BV87"/>
  <c r="BU87"/>
  <c r="BT87"/>
  <c r="BS87"/>
  <c r="BR87"/>
  <c r="BP87"/>
  <c r="BO87"/>
  <c r="BN87"/>
  <c r="BM87"/>
  <c r="BL87"/>
  <c r="BK87"/>
  <c r="BJ87"/>
  <c r="BI87"/>
  <c r="BH87"/>
  <c r="BG87"/>
  <c r="BE87"/>
  <c r="BD87"/>
  <c r="BC87"/>
  <c r="BB87"/>
  <c r="BA87"/>
  <c r="AZ87"/>
  <c r="AY87"/>
  <c r="AX87"/>
  <c r="AW87"/>
  <c r="AV87"/>
  <c r="AT87"/>
  <c r="AS87"/>
  <c r="AR87"/>
  <c r="AQ87"/>
  <c r="AP87"/>
  <c r="AO87"/>
  <c r="AN87"/>
  <c r="AM87"/>
  <c r="AL87"/>
  <c r="AK87"/>
  <c r="AI87"/>
  <c r="AH87"/>
  <c r="AG87"/>
  <c r="AF87"/>
  <c r="AE87"/>
  <c r="AD87"/>
  <c r="AC87"/>
  <c r="AB87"/>
  <c r="AA87"/>
  <c r="Z87"/>
  <c r="X87"/>
  <c r="W87"/>
  <c r="V87"/>
  <c r="U87"/>
  <c r="T87"/>
  <c r="S87"/>
  <c r="R87"/>
  <c r="Q87"/>
  <c r="P87"/>
  <c r="O87"/>
  <c r="M87"/>
  <c r="L87"/>
  <c r="K87"/>
  <c r="J87"/>
  <c r="I87"/>
  <c r="H87"/>
  <c r="G87"/>
  <c r="F87"/>
  <c r="E87"/>
  <c r="D87"/>
  <c r="C87"/>
  <c r="B87"/>
  <c r="CB87" s="1"/>
  <c r="CI87" s="1"/>
  <c r="A87"/>
  <c r="CA86"/>
  <c r="BZ86"/>
  <c r="BY86"/>
  <c r="BX86"/>
  <c r="BW86"/>
  <c r="BV86"/>
  <c r="BU86"/>
  <c r="BT86"/>
  <c r="BS86"/>
  <c r="BR86"/>
  <c r="BP86"/>
  <c r="BO86"/>
  <c r="BN86"/>
  <c r="BM86"/>
  <c r="BL86"/>
  <c r="BK86"/>
  <c r="BJ86"/>
  <c r="BI86"/>
  <c r="BH86"/>
  <c r="BG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K86"/>
  <c r="AI86"/>
  <c r="AH86"/>
  <c r="AG86"/>
  <c r="AF86"/>
  <c r="AE86"/>
  <c r="AD86"/>
  <c r="AC86"/>
  <c r="AB86"/>
  <c r="AA86"/>
  <c r="Z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B86"/>
  <c r="AJ86" s="1"/>
  <c r="CE86" s="1"/>
  <c r="A86"/>
  <c r="CA85"/>
  <c r="BZ85"/>
  <c r="BY85"/>
  <c r="BX85"/>
  <c r="BW85"/>
  <c r="BV85"/>
  <c r="BU85"/>
  <c r="BT85"/>
  <c r="BS85"/>
  <c r="BR85"/>
  <c r="BP85"/>
  <c r="BO85"/>
  <c r="BN85"/>
  <c r="BM85"/>
  <c r="BL85"/>
  <c r="BK85"/>
  <c r="BJ85"/>
  <c r="BI85"/>
  <c r="BH85"/>
  <c r="BG85"/>
  <c r="BE85"/>
  <c r="BD85"/>
  <c r="BC85"/>
  <c r="BB85"/>
  <c r="BA85"/>
  <c r="AZ85"/>
  <c r="AY85"/>
  <c r="AX85"/>
  <c r="AW85"/>
  <c r="AV85"/>
  <c r="AT85"/>
  <c r="AS85"/>
  <c r="AR85"/>
  <c r="AQ85"/>
  <c r="AP85"/>
  <c r="AO85"/>
  <c r="AN85"/>
  <c r="AM85"/>
  <c r="AL85"/>
  <c r="AK85"/>
  <c r="AI85"/>
  <c r="AH85"/>
  <c r="AG85"/>
  <c r="AF85"/>
  <c r="AE85"/>
  <c r="AD85"/>
  <c r="AC85"/>
  <c r="AB85"/>
  <c r="AA85"/>
  <c r="Z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A85"/>
  <c r="B85" s="1"/>
  <c r="CA84"/>
  <c r="BZ84"/>
  <c r="BY84"/>
  <c r="BX84"/>
  <c r="BW84"/>
  <c r="BV84"/>
  <c r="BU84"/>
  <c r="BT84"/>
  <c r="BS84"/>
  <c r="BR84"/>
  <c r="BP84"/>
  <c r="BO84"/>
  <c r="BN84"/>
  <c r="BM84"/>
  <c r="BL84"/>
  <c r="BK84"/>
  <c r="BJ84"/>
  <c r="BI84"/>
  <c r="BH84"/>
  <c r="BG84"/>
  <c r="BE84"/>
  <c r="BD84"/>
  <c r="BC84"/>
  <c r="BB84"/>
  <c r="BA84"/>
  <c r="AZ84"/>
  <c r="AY84"/>
  <c r="AX84"/>
  <c r="AW84"/>
  <c r="AV84"/>
  <c r="AT84"/>
  <c r="AS84"/>
  <c r="AR84"/>
  <c r="AQ84"/>
  <c r="AP84"/>
  <c r="AO84"/>
  <c r="AN84"/>
  <c r="AM84"/>
  <c r="AL84"/>
  <c r="AK84"/>
  <c r="AI84"/>
  <c r="AH84"/>
  <c r="AG84"/>
  <c r="AF84"/>
  <c r="AE84"/>
  <c r="AD84"/>
  <c r="AC84"/>
  <c r="AB84"/>
  <c r="AA84"/>
  <c r="Z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A84"/>
  <c r="B84" s="1"/>
  <c r="CA83"/>
  <c r="BZ83"/>
  <c r="BY83"/>
  <c r="BX83"/>
  <c r="BW83"/>
  <c r="BV83"/>
  <c r="BU83"/>
  <c r="BT83"/>
  <c r="BS83"/>
  <c r="BR83"/>
  <c r="BP83"/>
  <c r="BO83"/>
  <c r="BN83"/>
  <c r="BM83"/>
  <c r="BL83"/>
  <c r="BK83"/>
  <c r="BJ83"/>
  <c r="BI83"/>
  <c r="BH83"/>
  <c r="BG83"/>
  <c r="BE83"/>
  <c r="BD83"/>
  <c r="BC83"/>
  <c r="BB83"/>
  <c r="BA83"/>
  <c r="AZ83"/>
  <c r="AY83"/>
  <c r="AX83"/>
  <c r="AW83"/>
  <c r="AV83"/>
  <c r="AT83"/>
  <c r="AS83"/>
  <c r="AR83"/>
  <c r="AQ83"/>
  <c r="AP83"/>
  <c r="AO83"/>
  <c r="AN83"/>
  <c r="AM83"/>
  <c r="AL83"/>
  <c r="AK83"/>
  <c r="AI83"/>
  <c r="AH83"/>
  <c r="AG83"/>
  <c r="AF83"/>
  <c r="AE83"/>
  <c r="AD83"/>
  <c r="AC83"/>
  <c r="AB83"/>
  <c r="AA83"/>
  <c r="Z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A83"/>
  <c r="B83" s="1"/>
  <c r="CA82"/>
  <c r="BZ82"/>
  <c r="BY82"/>
  <c r="BX82"/>
  <c r="BW82"/>
  <c r="BV82"/>
  <c r="BU82"/>
  <c r="BT82"/>
  <c r="BS82"/>
  <c r="BR82"/>
  <c r="BP82"/>
  <c r="BO82"/>
  <c r="BN82"/>
  <c r="BM82"/>
  <c r="BL82"/>
  <c r="BK82"/>
  <c r="BJ82"/>
  <c r="BI82"/>
  <c r="BH82"/>
  <c r="BG82"/>
  <c r="BE82"/>
  <c r="BD82"/>
  <c r="BC82"/>
  <c r="BB82"/>
  <c r="BA82"/>
  <c r="AZ82"/>
  <c r="AY82"/>
  <c r="AX82"/>
  <c r="AW82"/>
  <c r="AV82"/>
  <c r="AT82"/>
  <c r="AS82"/>
  <c r="AR82"/>
  <c r="AQ82"/>
  <c r="AP82"/>
  <c r="AO82"/>
  <c r="AN82"/>
  <c r="AM82"/>
  <c r="AL82"/>
  <c r="AK82"/>
  <c r="AI82"/>
  <c r="AH82"/>
  <c r="AG82"/>
  <c r="AF82"/>
  <c r="AE82"/>
  <c r="AD82"/>
  <c r="AC82"/>
  <c r="AB82"/>
  <c r="AA82"/>
  <c r="Z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A82"/>
  <c r="B82" s="1"/>
  <c r="CA81"/>
  <c r="BZ81"/>
  <c r="BY81"/>
  <c r="BX81"/>
  <c r="BW81"/>
  <c r="BV81"/>
  <c r="BU81"/>
  <c r="BT81"/>
  <c r="CB81" s="1"/>
  <c r="CI81" s="1"/>
  <c r="BS81"/>
  <c r="BR81"/>
  <c r="BP81"/>
  <c r="BO81"/>
  <c r="BN81"/>
  <c r="BM81"/>
  <c r="BL81"/>
  <c r="BK81"/>
  <c r="BJ81"/>
  <c r="BI81"/>
  <c r="BH81"/>
  <c r="BG81"/>
  <c r="BE81"/>
  <c r="BD81"/>
  <c r="BC81"/>
  <c r="BB81"/>
  <c r="BA81"/>
  <c r="AZ81"/>
  <c r="AY81"/>
  <c r="AX81"/>
  <c r="AW81"/>
  <c r="AV81"/>
  <c r="AT81"/>
  <c r="AS81"/>
  <c r="AR81"/>
  <c r="AQ81"/>
  <c r="AP81"/>
  <c r="AO81"/>
  <c r="AN81"/>
  <c r="AM81"/>
  <c r="AL81"/>
  <c r="AK81"/>
  <c r="AJ81"/>
  <c r="CE81" s="1"/>
  <c r="AI81"/>
  <c r="AH81"/>
  <c r="AG81"/>
  <c r="AF81"/>
  <c r="AE81"/>
  <c r="AD81"/>
  <c r="AC81"/>
  <c r="AB81"/>
  <c r="AA81"/>
  <c r="Z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B81"/>
  <c r="BQ81" s="1"/>
  <c r="CH81" s="1"/>
  <c r="A81"/>
  <c r="CA80"/>
  <c r="BZ80"/>
  <c r="BY80"/>
  <c r="BX80"/>
  <c r="BW80"/>
  <c r="BV80"/>
  <c r="BU80"/>
  <c r="BT80"/>
  <c r="BS80"/>
  <c r="BR80"/>
  <c r="BP80"/>
  <c r="BO80"/>
  <c r="BN80"/>
  <c r="BM80"/>
  <c r="BL80"/>
  <c r="BK80"/>
  <c r="BJ80"/>
  <c r="BI80"/>
  <c r="BH80"/>
  <c r="BG80"/>
  <c r="BE80"/>
  <c r="BD80"/>
  <c r="BC80"/>
  <c r="BB80"/>
  <c r="BA80"/>
  <c r="AZ80"/>
  <c r="AY80"/>
  <c r="AX80"/>
  <c r="AW80"/>
  <c r="AV80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A80"/>
  <c r="B80" s="1"/>
  <c r="CB79"/>
  <c r="CI79" s="1"/>
  <c r="CA79"/>
  <c r="BZ79"/>
  <c r="BY79"/>
  <c r="BX79"/>
  <c r="BW79"/>
  <c r="BV79"/>
  <c r="BU79"/>
  <c r="BT79"/>
  <c r="BS79"/>
  <c r="BR79"/>
  <c r="BP79"/>
  <c r="BO79"/>
  <c r="BN79"/>
  <c r="BM79"/>
  <c r="BL79"/>
  <c r="BK79"/>
  <c r="BJ79"/>
  <c r="BI79"/>
  <c r="BH79"/>
  <c r="BG79"/>
  <c r="BE79"/>
  <c r="BD79"/>
  <c r="BC79"/>
  <c r="BB79"/>
  <c r="BA79"/>
  <c r="AZ79"/>
  <c r="AY79"/>
  <c r="AX79"/>
  <c r="AW79"/>
  <c r="AV79"/>
  <c r="AT79"/>
  <c r="AS79"/>
  <c r="AR79"/>
  <c r="AQ79"/>
  <c r="AP79"/>
  <c r="AO79"/>
  <c r="AN79"/>
  <c r="AM79"/>
  <c r="AL79"/>
  <c r="AK79"/>
  <c r="AI79"/>
  <c r="AH79"/>
  <c r="AG79"/>
  <c r="AF79"/>
  <c r="AE79"/>
  <c r="AD79"/>
  <c r="AC79"/>
  <c r="AB79"/>
  <c r="AA79"/>
  <c r="Z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B79"/>
  <c r="A79"/>
  <c r="CA78"/>
  <c r="BZ78"/>
  <c r="BY78"/>
  <c r="BX78"/>
  <c r="BW78"/>
  <c r="BV78"/>
  <c r="BU78"/>
  <c r="BT78"/>
  <c r="BS78"/>
  <c r="BR78"/>
  <c r="BQ78"/>
  <c r="CH78" s="1"/>
  <c r="BP78"/>
  <c r="BO78"/>
  <c r="BN78"/>
  <c r="BM78"/>
  <c r="BL78"/>
  <c r="BK78"/>
  <c r="BJ78"/>
  <c r="BI78"/>
  <c r="BH78"/>
  <c r="BG78"/>
  <c r="BE78"/>
  <c r="BD78"/>
  <c r="BC78"/>
  <c r="BB78"/>
  <c r="BA78"/>
  <c r="AZ78"/>
  <c r="AY78"/>
  <c r="AX78"/>
  <c r="AW78"/>
  <c r="AV78"/>
  <c r="AT78"/>
  <c r="AS78"/>
  <c r="AR78"/>
  <c r="AQ78"/>
  <c r="AP78"/>
  <c r="AO78"/>
  <c r="AN78"/>
  <c r="AM78"/>
  <c r="AU78" s="1"/>
  <c r="CF78" s="1"/>
  <c r="AL78"/>
  <c r="AK78"/>
  <c r="AI78"/>
  <c r="AH78"/>
  <c r="AG78"/>
  <c r="AF78"/>
  <c r="AE78"/>
  <c r="AD78"/>
  <c r="AC78"/>
  <c r="AB78"/>
  <c r="AA78"/>
  <c r="Z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B78"/>
  <c r="CB78" s="1"/>
  <c r="CI78" s="1"/>
  <c r="A78"/>
  <c r="CA77"/>
  <c r="BZ77"/>
  <c r="BY77"/>
  <c r="BX77"/>
  <c r="BW77"/>
  <c r="BV77"/>
  <c r="BU77"/>
  <c r="BT77"/>
  <c r="BS77"/>
  <c r="BR77"/>
  <c r="BP77"/>
  <c r="BO77"/>
  <c r="BN77"/>
  <c r="BM77"/>
  <c r="BL77"/>
  <c r="BK77"/>
  <c r="BJ77"/>
  <c r="BI77"/>
  <c r="BH77"/>
  <c r="BG77"/>
  <c r="BE77"/>
  <c r="BD77"/>
  <c r="BC77"/>
  <c r="BB77"/>
  <c r="BA77"/>
  <c r="AZ77"/>
  <c r="AY77"/>
  <c r="AX77"/>
  <c r="AW77"/>
  <c r="AV77"/>
  <c r="AT77"/>
  <c r="AS77"/>
  <c r="AR77"/>
  <c r="AQ77"/>
  <c r="AP77"/>
  <c r="AO77"/>
  <c r="AN77"/>
  <c r="AM77"/>
  <c r="AL77"/>
  <c r="AK77"/>
  <c r="AJ77"/>
  <c r="CE77" s="1"/>
  <c r="AI77"/>
  <c r="AH77"/>
  <c r="AG77"/>
  <c r="AF77"/>
  <c r="AE77"/>
  <c r="AD77"/>
  <c r="AC77"/>
  <c r="AB77"/>
  <c r="AA77"/>
  <c r="Z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B77"/>
  <c r="BF77" s="1"/>
  <c r="CG77" s="1"/>
  <c r="A77"/>
  <c r="CA76"/>
  <c r="BZ76"/>
  <c r="BY76"/>
  <c r="BX76"/>
  <c r="BW76"/>
  <c r="BV76"/>
  <c r="BU76"/>
  <c r="BT76"/>
  <c r="BS76"/>
  <c r="CB76" s="1"/>
  <c r="CI76" s="1"/>
  <c r="BR76"/>
  <c r="BP76"/>
  <c r="BO76"/>
  <c r="BN76"/>
  <c r="BM76"/>
  <c r="BL76"/>
  <c r="BK76"/>
  <c r="BQ76" s="1"/>
  <c r="CH76" s="1"/>
  <c r="BJ76"/>
  <c r="BI76"/>
  <c r="BH76"/>
  <c r="BG76"/>
  <c r="BE76"/>
  <c r="BD76"/>
  <c r="BC76"/>
  <c r="BB76"/>
  <c r="BA76"/>
  <c r="AZ76"/>
  <c r="AY76"/>
  <c r="BF76" s="1"/>
  <c r="CG76" s="1"/>
  <c r="AX76"/>
  <c r="AW76"/>
  <c r="AV76"/>
  <c r="AT76"/>
  <c r="AS76"/>
  <c r="AR76"/>
  <c r="AQ76"/>
  <c r="AP76"/>
  <c r="AO76"/>
  <c r="AN76"/>
  <c r="AM76"/>
  <c r="AU76" s="1"/>
  <c r="CF76" s="1"/>
  <c r="AL76"/>
  <c r="AK76"/>
  <c r="AI76"/>
  <c r="AH76"/>
  <c r="AG76"/>
  <c r="AF76"/>
  <c r="AE76"/>
  <c r="AD76"/>
  <c r="AC76"/>
  <c r="AB76"/>
  <c r="AA76"/>
  <c r="Z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B76"/>
  <c r="Y76" s="1"/>
  <c r="CD76" s="1"/>
  <c r="A76"/>
  <c r="CA75"/>
  <c r="BZ75"/>
  <c r="BY75"/>
  <c r="BX75"/>
  <c r="BW75"/>
  <c r="BV75"/>
  <c r="BU75"/>
  <c r="BT75"/>
  <c r="CB75" s="1"/>
  <c r="CI75" s="1"/>
  <c r="BS75"/>
  <c r="BR75"/>
  <c r="BP75"/>
  <c r="BO75"/>
  <c r="BN75"/>
  <c r="BM75"/>
  <c r="BL75"/>
  <c r="BK75"/>
  <c r="BJ75"/>
  <c r="BI75"/>
  <c r="BH75"/>
  <c r="BG75"/>
  <c r="BE75"/>
  <c r="BD75"/>
  <c r="BC75"/>
  <c r="BB75"/>
  <c r="BA75"/>
  <c r="AZ75"/>
  <c r="AY75"/>
  <c r="AX75"/>
  <c r="AW75"/>
  <c r="AV75"/>
  <c r="AT75"/>
  <c r="AS75"/>
  <c r="AR75"/>
  <c r="AQ75"/>
  <c r="AP75"/>
  <c r="AO75"/>
  <c r="AN75"/>
  <c r="AM75"/>
  <c r="AL75"/>
  <c r="AK75"/>
  <c r="AI75"/>
  <c r="AH75"/>
  <c r="AG75"/>
  <c r="AF75"/>
  <c r="AE75"/>
  <c r="AD75"/>
  <c r="AJ75" s="1"/>
  <c r="CE75" s="1"/>
  <c r="AC75"/>
  <c r="AB75"/>
  <c r="AA75"/>
  <c r="Z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B75"/>
  <c r="BQ75" s="1"/>
  <c r="CH75" s="1"/>
  <c r="A75"/>
  <c r="CA74"/>
  <c r="BZ74"/>
  <c r="BY74"/>
  <c r="BX74"/>
  <c r="BW74"/>
  <c r="BV74"/>
  <c r="BU74"/>
  <c r="BT74"/>
  <c r="BS74"/>
  <c r="BR74"/>
  <c r="BQ74"/>
  <c r="CH74" s="1"/>
  <c r="BP74"/>
  <c r="BO74"/>
  <c r="BN74"/>
  <c r="BM74"/>
  <c r="BL74"/>
  <c r="BK74"/>
  <c r="BJ74"/>
  <c r="BI74"/>
  <c r="BH74"/>
  <c r="BG74"/>
  <c r="BE74"/>
  <c r="BD74"/>
  <c r="BC74"/>
  <c r="BB74"/>
  <c r="BA74"/>
  <c r="AZ74"/>
  <c r="AY74"/>
  <c r="AX74"/>
  <c r="AW74"/>
  <c r="AV74"/>
  <c r="AT74"/>
  <c r="AS74"/>
  <c r="AR74"/>
  <c r="AQ74"/>
  <c r="AP74"/>
  <c r="AO74"/>
  <c r="AN74"/>
  <c r="AM74"/>
  <c r="AU74" s="1"/>
  <c r="CF74" s="1"/>
  <c r="AL74"/>
  <c r="AK74"/>
  <c r="AI74"/>
  <c r="AH74"/>
  <c r="AG74"/>
  <c r="AF74"/>
  <c r="AE74"/>
  <c r="AD74"/>
  <c r="AC74"/>
  <c r="AB74"/>
  <c r="AA74"/>
  <c r="Z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B74"/>
  <c r="CB74" s="1"/>
  <c r="CI74" s="1"/>
  <c r="A74"/>
  <c r="CA73"/>
  <c r="BZ73"/>
  <c r="BY73"/>
  <c r="BX73"/>
  <c r="BW73"/>
  <c r="BV73"/>
  <c r="BU73"/>
  <c r="BT73"/>
  <c r="BS73"/>
  <c r="BR73"/>
  <c r="BP73"/>
  <c r="BO73"/>
  <c r="BN73"/>
  <c r="BM73"/>
  <c r="BL73"/>
  <c r="BK73"/>
  <c r="BJ73"/>
  <c r="BI73"/>
  <c r="BH73"/>
  <c r="BG73"/>
  <c r="BE73"/>
  <c r="BD73"/>
  <c r="BC73"/>
  <c r="BB73"/>
  <c r="BA73"/>
  <c r="AZ73"/>
  <c r="AY73"/>
  <c r="AX73"/>
  <c r="AW73"/>
  <c r="AV73"/>
  <c r="AT73"/>
  <c r="AS73"/>
  <c r="AR73"/>
  <c r="AQ73"/>
  <c r="AP73"/>
  <c r="AO73"/>
  <c r="AN73"/>
  <c r="AM73"/>
  <c r="AL73"/>
  <c r="AK73"/>
  <c r="AJ73"/>
  <c r="CE73" s="1"/>
  <c r="AI73"/>
  <c r="AH73"/>
  <c r="AG73"/>
  <c r="AF73"/>
  <c r="AE73"/>
  <c r="AD73"/>
  <c r="AC73"/>
  <c r="AB73"/>
  <c r="AA73"/>
  <c r="Z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B73"/>
  <c r="BF73" s="1"/>
  <c r="CG73" s="1"/>
  <c r="A73"/>
  <c r="CA72"/>
  <c r="BZ72"/>
  <c r="BY72"/>
  <c r="BX72"/>
  <c r="BW72"/>
  <c r="BV72"/>
  <c r="BU72"/>
  <c r="BT72"/>
  <c r="BS72"/>
  <c r="CB72" s="1"/>
  <c r="CI72" s="1"/>
  <c r="BR72"/>
  <c r="BP72"/>
  <c r="BO72"/>
  <c r="BN72"/>
  <c r="BM72"/>
  <c r="BL72"/>
  <c r="BK72"/>
  <c r="BQ72" s="1"/>
  <c r="CH72" s="1"/>
  <c r="BJ72"/>
  <c r="BI72"/>
  <c r="BH72"/>
  <c r="BG72"/>
  <c r="BE72"/>
  <c r="BD72"/>
  <c r="BC72"/>
  <c r="BB72"/>
  <c r="BA72"/>
  <c r="AZ72"/>
  <c r="AY72"/>
  <c r="BF72" s="1"/>
  <c r="CG72" s="1"/>
  <c r="AX72"/>
  <c r="AW72"/>
  <c r="AV72"/>
  <c r="AT72"/>
  <c r="AS72"/>
  <c r="AR72"/>
  <c r="AQ72"/>
  <c r="AP72"/>
  <c r="AO72"/>
  <c r="AN72"/>
  <c r="AM72"/>
  <c r="AU72" s="1"/>
  <c r="CF72" s="1"/>
  <c r="AL72"/>
  <c r="AK72"/>
  <c r="AI72"/>
  <c r="AH72"/>
  <c r="AG72"/>
  <c r="AF72"/>
  <c r="AE72"/>
  <c r="AD72"/>
  <c r="AC72"/>
  <c r="AB72"/>
  <c r="AA72"/>
  <c r="Z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B72"/>
  <c r="Y72" s="1"/>
  <c r="CD72" s="1"/>
  <c r="A72"/>
  <c r="CA71"/>
  <c r="BZ71"/>
  <c r="BY71"/>
  <c r="BX71"/>
  <c r="BW71"/>
  <c r="BV71"/>
  <c r="BU71"/>
  <c r="BT71"/>
  <c r="CB71" s="1"/>
  <c r="CI71" s="1"/>
  <c r="BS71"/>
  <c r="BR71"/>
  <c r="BP71"/>
  <c r="BO71"/>
  <c r="BN71"/>
  <c r="BM71"/>
  <c r="BL71"/>
  <c r="BK71"/>
  <c r="BJ71"/>
  <c r="BI71"/>
  <c r="BH71"/>
  <c r="BG71"/>
  <c r="BE71"/>
  <c r="BD71"/>
  <c r="BC71"/>
  <c r="BB71"/>
  <c r="BA71"/>
  <c r="AZ71"/>
  <c r="AY71"/>
  <c r="AX71"/>
  <c r="AW71"/>
  <c r="AV71"/>
  <c r="AT71"/>
  <c r="AS71"/>
  <c r="AR71"/>
  <c r="AQ71"/>
  <c r="AP71"/>
  <c r="AO71"/>
  <c r="AN71"/>
  <c r="AM71"/>
  <c r="AL71"/>
  <c r="AK71"/>
  <c r="AI71"/>
  <c r="AH71"/>
  <c r="AG71"/>
  <c r="AF71"/>
  <c r="AE71"/>
  <c r="AD71"/>
  <c r="AJ71" s="1"/>
  <c r="CE71" s="1"/>
  <c r="AC71"/>
  <c r="AB71"/>
  <c r="AA71"/>
  <c r="Z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B71"/>
  <c r="BQ71" s="1"/>
  <c r="CH71" s="1"/>
  <c r="A71"/>
  <c r="CA70"/>
  <c r="BZ70"/>
  <c r="BY70"/>
  <c r="BX70"/>
  <c r="BW70"/>
  <c r="BV70"/>
  <c r="BU70"/>
  <c r="BT70"/>
  <c r="BS70"/>
  <c r="BR70"/>
  <c r="BQ70"/>
  <c r="CH70" s="1"/>
  <c r="BP70"/>
  <c r="BO70"/>
  <c r="BN70"/>
  <c r="BM70"/>
  <c r="BL70"/>
  <c r="BK70"/>
  <c r="BJ70"/>
  <c r="BI70"/>
  <c r="BH70"/>
  <c r="BG70"/>
  <c r="BE70"/>
  <c r="BD70"/>
  <c r="BC70"/>
  <c r="BB70"/>
  <c r="BA70"/>
  <c r="AZ70"/>
  <c r="AY70"/>
  <c r="AX70"/>
  <c r="AW70"/>
  <c r="AV70"/>
  <c r="AT70"/>
  <c r="AS70"/>
  <c r="AR70"/>
  <c r="AQ70"/>
  <c r="AP70"/>
  <c r="AO70"/>
  <c r="AN70"/>
  <c r="AM70"/>
  <c r="AU70" s="1"/>
  <c r="CF70" s="1"/>
  <c r="AL70"/>
  <c r="AK70"/>
  <c r="AI70"/>
  <c r="AH70"/>
  <c r="AG70"/>
  <c r="AF70"/>
  <c r="AE70"/>
  <c r="AD70"/>
  <c r="AC70"/>
  <c r="AB70"/>
  <c r="AA70"/>
  <c r="Z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B70"/>
  <c r="CB70" s="1"/>
  <c r="CI70" s="1"/>
  <c r="A70"/>
  <c r="CA69"/>
  <c r="BZ69"/>
  <c r="BY69"/>
  <c r="BX69"/>
  <c r="BW69"/>
  <c r="BV69"/>
  <c r="BU69"/>
  <c r="BT69"/>
  <c r="BS69"/>
  <c r="BR69"/>
  <c r="BP69"/>
  <c r="BO69"/>
  <c r="BN69"/>
  <c r="BM69"/>
  <c r="BL69"/>
  <c r="BK69"/>
  <c r="BJ69"/>
  <c r="BI69"/>
  <c r="BH69"/>
  <c r="BG69"/>
  <c r="BE69"/>
  <c r="BD69"/>
  <c r="BC69"/>
  <c r="BB69"/>
  <c r="BA69"/>
  <c r="AZ69"/>
  <c r="AY69"/>
  <c r="AX69"/>
  <c r="AW69"/>
  <c r="AV69"/>
  <c r="AT69"/>
  <c r="AS69"/>
  <c r="AR69"/>
  <c r="AQ69"/>
  <c r="AP69"/>
  <c r="AO69"/>
  <c r="AN69"/>
  <c r="AM69"/>
  <c r="AL69"/>
  <c r="AK69"/>
  <c r="AJ69"/>
  <c r="CE69" s="1"/>
  <c r="AI69"/>
  <c r="AH69"/>
  <c r="AG69"/>
  <c r="AF69"/>
  <c r="AE69"/>
  <c r="AD69"/>
  <c r="AC69"/>
  <c r="AB69"/>
  <c r="AA69"/>
  <c r="Z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B69"/>
  <c r="BF69" s="1"/>
  <c r="CG69" s="1"/>
  <c r="A69"/>
  <c r="CA68"/>
  <c r="BZ68"/>
  <c r="BY68"/>
  <c r="BX68"/>
  <c r="BW68"/>
  <c r="BV68"/>
  <c r="BU68"/>
  <c r="BT68"/>
  <c r="BS68"/>
  <c r="CB68" s="1"/>
  <c r="CI68" s="1"/>
  <c r="BR68"/>
  <c r="BP68"/>
  <c r="BO68"/>
  <c r="BN68"/>
  <c r="BM68"/>
  <c r="BL68"/>
  <c r="BK68"/>
  <c r="BQ68" s="1"/>
  <c r="CH68" s="1"/>
  <c r="BJ68"/>
  <c r="BI68"/>
  <c r="BH68"/>
  <c r="BG68"/>
  <c r="BE68"/>
  <c r="BD68"/>
  <c r="BC68"/>
  <c r="BB68"/>
  <c r="BA68"/>
  <c r="AZ68"/>
  <c r="AY68"/>
  <c r="BF68" s="1"/>
  <c r="CG68" s="1"/>
  <c r="AX68"/>
  <c r="AW68"/>
  <c r="AV68"/>
  <c r="AT68"/>
  <c r="AS68"/>
  <c r="AR68"/>
  <c r="AQ68"/>
  <c r="AP68"/>
  <c r="AO68"/>
  <c r="AN68"/>
  <c r="AM68"/>
  <c r="AU68" s="1"/>
  <c r="CF68" s="1"/>
  <c r="AL68"/>
  <c r="AK68"/>
  <c r="AI68"/>
  <c r="AH68"/>
  <c r="AG68"/>
  <c r="AF68"/>
  <c r="AE68"/>
  <c r="AD68"/>
  <c r="AC68"/>
  <c r="AB68"/>
  <c r="AA68"/>
  <c r="Z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Y68" s="1"/>
  <c r="CD68" s="1"/>
  <c r="A68"/>
  <c r="CA67"/>
  <c r="BZ67"/>
  <c r="BY67"/>
  <c r="BX67"/>
  <c r="BW67"/>
  <c r="BV67"/>
  <c r="BU67"/>
  <c r="BT67"/>
  <c r="CB67" s="1"/>
  <c r="CI67" s="1"/>
  <c r="BS67"/>
  <c r="BR67"/>
  <c r="BP67"/>
  <c r="BO67"/>
  <c r="BN67"/>
  <c r="BM67"/>
  <c r="BL67"/>
  <c r="BK67"/>
  <c r="BJ67"/>
  <c r="BI67"/>
  <c r="BH67"/>
  <c r="BG67"/>
  <c r="BE67"/>
  <c r="BD67"/>
  <c r="BC67"/>
  <c r="BB67"/>
  <c r="BA67"/>
  <c r="AZ67"/>
  <c r="AY67"/>
  <c r="AX67"/>
  <c r="AW67"/>
  <c r="AV67"/>
  <c r="AT67"/>
  <c r="AS67"/>
  <c r="AR67"/>
  <c r="AQ67"/>
  <c r="AP67"/>
  <c r="AO67"/>
  <c r="AN67"/>
  <c r="AM67"/>
  <c r="AL67"/>
  <c r="AK67"/>
  <c r="AI67"/>
  <c r="AH67"/>
  <c r="AG67"/>
  <c r="AF67"/>
  <c r="AE67"/>
  <c r="AD67"/>
  <c r="AJ67" s="1"/>
  <c r="CE67" s="1"/>
  <c r="AC67"/>
  <c r="AB67"/>
  <c r="AA67"/>
  <c r="Z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B67"/>
  <c r="BQ67" s="1"/>
  <c r="CH67" s="1"/>
  <c r="A67"/>
  <c r="CA66"/>
  <c r="BZ66"/>
  <c r="BY66"/>
  <c r="BX66"/>
  <c r="BW66"/>
  <c r="BV66"/>
  <c r="BU66"/>
  <c r="BT66"/>
  <c r="BS66"/>
  <c r="BR66"/>
  <c r="BQ66"/>
  <c r="CH66" s="1"/>
  <c r="BP66"/>
  <c r="BO66"/>
  <c r="BN66"/>
  <c r="BM66"/>
  <c r="BL66"/>
  <c r="BK66"/>
  <c r="BJ66"/>
  <c r="BI66"/>
  <c r="BH66"/>
  <c r="BG66"/>
  <c r="BE66"/>
  <c r="BD66"/>
  <c r="BC66"/>
  <c r="BB66"/>
  <c r="BA66"/>
  <c r="AZ66"/>
  <c r="AY66"/>
  <c r="AX66"/>
  <c r="AW66"/>
  <c r="AV66"/>
  <c r="AT66"/>
  <c r="AS66"/>
  <c r="AR66"/>
  <c r="AQ66"/>
  <c r="AP66"/>
  <c r="AO66"/>
  <c r="AN66"/>
  <c r="AM66"/>
  <c r="AU66" s="1"/>
  <c r="CF66" s="1"/>
  <c r="AL66"/>
  <c r="AK66"/>
  <c r="AI66"/>
  <c r="AH66"/>
  <c r="AG66"/>
  <c r="AF66"/>
  <c r="AE66"/>
  <c r="AD66"/>
  <c r="AC66"/>
  <c r="AB66"/>
  <c r="AA66"/>
  <c r="Z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B66"/>
  <c r="CB66" s="1"/>
  <c r="CI66" s="1"/>
  <c r="A66"/>
  <c r="CA65"/>
  <c r="BZ65"/>
  <c r="BY65"/>
  <c r="BX65"/>
  <c r="BW65"/>
  <c r="BV65"/>
  <c r="BU65"/>
  <c r="BT65"/>
  <c r="BS65"/>
  <c r="BR65"/>
  <c r="BP65"/>
  <c r="BO65"/>
  <c r="BN65"/>
  <c r="BM65"/>
  <c r="BL65"/>
  <c r="BK65"/>
  <c r="BJ65"/>
  <c r="BI65"/>
  <c r="BH65"/>
  <c r="BG65"/>
  <c r="BE65"/>
  <c r="BD65"/>
  <c r="BC65"/>
  <c r="BB65"/>
  <c r="BA65"/>
  <c r="AZ65"/>
  <c r="AY65"/>
  <c r="AX65"/>
  <c r="AW65"/>
  <c r="AV65"/>
  <c r="AT65"/>
  <c r="AS65"/>
  <c r="AR65"/>
  <c r="AQ65"/>
  <c r="AP65"/>
  <c r="AO65"/>
  <c r="AN65"/>
  <c r="AM65"/>
  <c r="AL65"/>
  <c r="AK65"/>
  <c r="AJ65"/>
  <c r="CE65" s="1"/>
  <c r="AI65"/>
  <c r="AH65"/>
  <c r="AG65"/>
  <c r="AF65"/>
  <c r="AE65"/>
  <c r="AD65"/>
  <c r="AC65"/>
  <c r="AB65"/>
  <c r="AA65"/>
  <c r="Z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B65"/>
  <c r="BF65" s="1"/>
  <c r="CG65" s="1"/>
  <c r="A65"/>
  <c r="CA64"/>
  <c r="BZ64"/>
  <c r="BY64"/>
  <c r="BX64"/>
  <c r="BW64"/>
  <c r="BV64"/>
  <c r="BU64"/>
  <c r="BT64"/>
  <c r="BS64"/>
  <c r="CB64" s="1"/>
  <c r="CI64" s="1"/>
  <c r="BR64"/>
  <c r="BP64"/>
  <c r="BO64"/>
  <c r="BN64"/>
  <c r="BM64"/>
  <c r="BL64"/>
  <c r="BK64"/>
  <c r="BQ64" s="1"/>
  <c r="CH64" s="1"/>
  <c r="BJ64"/>
  <c r="BI64"/>
  <c r="BH64"/>
  <c r="BG64"/>
  <c r="BE64"/>
  <c r="BD64"/>
  <c r="BC64"/>
  <c r="BB64"/>
  <c r="BA64"/>
  <c r="AZ64"/>
  <c r="AY64"/>
  <c r="BF64" s="1"/>
  <c r="CG64" s="1"/>
  <c r="AX64"/>
  <c r="AW64"/>
  <c r="AV64"/>
  <c r="AT64"/>
  <c r="AS64"/>
  <c r="AR64"/>
  <c r="AQ64"/>
  <c r="AP64"/>
  <c r="AO64"/>
  <c r="AN64"/>
  <c r="AM64"/>
  <c r="AU64" s="1"/>
  <c r="CF64" s="1"/>
  <c r="AL64"/>
  <c r="AK64"/>
  <c r="AI64"/>
  <c r="AH64"/>
  <c r="AG64"/>
  <c r="AF64"/>
  <c r="AE64"/>
  <c r="AD64"/>
  <c r="AC64"/>
  <c r="AB64"/>
  <c r="AA64"/>
  <c r="Z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B64"/>
  <c r="Y64" s="1"/>
  <c r="CD64" s="1"/>
  <c r="A64"/>
  <c r="CA63"/>
  <c r="BZ63"/>
  <c r="BY63"/>
  <c r="BX63"/>
  <c r="BW63"/>
  <c r="BV63"/>
  <c r="BU63"/>
  <c r="BT63"/>
  <c r="CB63" s="1"/>
  <c r="CI63" s="1"/>
  <c r="BS63"/>
  <c r="BR63"/>
  <c r="BP63"/>
  <c r="BO63"/>
  <c r="BN63"/>
  <c r="BM63"/>
  <c r="BL63"/>
  <c r="BK63"/>
  <c r="BJ63"/>
  <c r="BI63"/>
  <c r="BH63"/>
  <c r="BG63"/>
  <c r="BE63"/>
  <c r="BD63"/>
  <c r="BC63"/>
  <c r="BB63"/>
  <c r="BA63"/>
  <c r="AZ63"/>
  <c r="AY63"/>
  <c r="AX63"/>
  <c r="AW63"/>
  <c r="AV63"/>
  <c r="AT63"/>
  <c r="AS63"/>
  <c r="AR63"/>
  <c r="AQ63"/>
  <c r="AP63"/>
  <c r="AO63"/>
  <c r="AN63"/>
  <c r="AM63"/>
  <c r="AL63"/>
  <c r="AK63"/>
  <c r="AI63"/>
  <c r="AH63"/>
  <c r="AG63"/>
  <c r="AF63"/>
  <c r="AE63"/>
  <c r="AD63"/>
  <c r="AJ63" s="1"/>
  <c r="CE63" s="1"/>
  <c r="AC63"/>
  <c r="AB63"/>
  <c r="AA63"/>
  <c r="Z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B63"/>
  <c r="BQ63" s="1"/>
  <c r="CH63" s="1"/>
  <c r="A63"/>
  <c r="CA62"/>
  <c r="BZ62"/>
  <c r="BY62"/>
  <c r="BX62"/>
  <c r="BW62"/>
  <c r="BV62"/>
  <c r="BU62"/>
  <c r="BT62"/>
  <c r="BS62"/>
  <c r="BR62"/>
  <c r="BQ62"/>
  <c r="CH62" s="1"/>
  <c r="BP62"/>
  <c r="BO62"/>
  <c r="BN62"/>
  <c r="BM62"/>
  <c r="BL62"/>
  <c r="BK62"/>
  <c r="BJ62"/>
  <c r="BI62"/>
  <c r="BH62"/>
  <c r="BG62"/>
  <c r="BE62"/>
  <c r="BD62"/>
  <c r="BC62"/>
  <c r="BB62"/>
  <c r="BA62"/>
  <c r="AZ62"/>
  <c r="AY62"/>
  <c r="AX62"/>
  <c r="AW62"/>
  <c r="AV62"/>
  <c r="AT62"/>
  <c r="AS62"/>
  <c r="AR62"/>
  <c r="AQ62"/>
  <c r="AP62"/>
  <c r="AO62"/>
  <c r="AN62"/>
  <c r="AM62"/>
  <c r="AU62" s="1"/>
  <c r="CF62" s="1"/>
  <c r="AL62"/>
  <c r="AK62"/>
  <c r="AI62"/>
  <c r="AH62"/>
  <c r="AG62"/>
  <c r="AF62"/>
  <c r="AE62"/>
  <c r="AD62"/>
  <c r="AC62"/>
  <c r="AB62"/>
  <c r="AA62"/>
  <c r="Z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B62"/>
  <c r="CB62" s="1"/>
  <c r="CI62" s="1"/>
  <c r="A62"/>
  <c r="CA61"/>
  <c r="BZ61"/>
  <c r="BY61"/>
  <c r="BX61"/>
  <c r="BW61"/>
  <c r="BV61"/>
  <c r="BU61"/>
  <c r="BT61"/>
  <c r="BS61"/>
  <c r="BR61"/>
  <c r="BP61"/>
  <c r="BO61"/>
  <c r="BN61"/>
  <c r="BM61"/>
  <c r="BL61"/>
  <c r="BK61"/>
  <c r="BJ61"/>
  <c r="BI61"/>
  <c r="BH61"/>
  <c r="BG61"/>
  <c r="BE61"/>
  <c r="BD61"/>
  <c r="BC61"/>
  <c r="BB61"/>
  <c r="BA61"/>
  <c r="AZ61"/>
  <c r="AY61"/>
  <c r="AX61"/>
  <c r="AW61"/>
  <c r="AV61"/>
  <c r="AT61"/>
  <c r="AS61"/>
  <c r="AR61"/>
  <c r="AQ61"/>
  <c r="AP61"/>
  <c r="AO61"/>
  <c r="AN61"/>
  <c r="AM61"/>
  <c r="AL61"/>
  <c r="AK61"/>
  <c r="AJ61"/>
  <c r="CE61" s="1"/>
  <c r="AI61"/>
  <c r="AH61"/>
  <c r="AG61"/>
  <c r="AF61"/>
  <c r="AE61"/>
  <c r="AD61"/>
  <c r="AC61"/>
  <c r="AB61"/>
  <c r="AA61"/>
  <c r="Z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B61"/>
  <c r="BF61" s="1"/>
  <c r="CG61" s="1"/>
  <c r="A61"/>
  <c r="CA60"/>
  <c r="BZ60"/>
  <c r="BY60"/>
  <c r="BX60"/>
  <c r="BW60"/>
  <c r="BV60"/>
  <c r="BU60"/>
  <c r="BT60"/>
  <c r="BS60"/>
  <c r="CB60" s="1"/>
  <c r="CI60" s="1"/>
  <c r="BR60"/>
  <c r="BP60"/>
  <c r="BO60"/>
  <c r="BN60"/>
  <c r="BM60"/>
  <c r="BL60"/>
  <c r="BK60"/>
  <c r="BQ60" s="1"/>
  <c r="CH60" s="1"/>
  <c r="BJ60"/>
  <c r="BI60"/>
  <c r="BH60"/>
  <c r="BG60"/>
  <c r="BE60"/>
  <c r="BD60"/>
  <c r="BC60"/>
  <c r="BB60"/>
  <c r="BA60"/>
  <c r="AZ60"/>
  <c r="AY60"/>
  <c r="BF60" s="1"/>
  <c r="CG60" s="1"/>
  <c r="AX60"/>
  <c r="AW60"/>
  <c r="AV60"/>
  <c r="AT60"/>
  <c r="AS60"/>
  <c r="AR60"/>
  <c r="AQ60"/>
  <c r="AP60"/>
  <c r="AO60"/>
  <c r="AN60"/>
  <c r="AM60"/>
  <c r="AU60" s="1"/>
  <c r="CF60" s="1"/>
  <c r="AL60"/>
  <c r="AK60"/>
  <c r="AI60"/>
  <c r="AH60"/>
  <c r="AG60"/>
  <c r="AF60"/>
  <c r="AE60"/>
  <c r="AD60"/>
  <c r="AC60"/>
  <c r="AB60"/>
  <c r="AA60"/>
  <c r="Z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Y60" s="1"/>
  <c r="CD60" s="1"/>
  <c r="A60"/>
  <c r="CA59"/>
  <c r="BZ59"/>
  <c r="BY59"/>
  <c r="BX59"/>
  <c r="BW59"/>
  <c r="BV59"/>
  <c r="BU59"/>
  <c r="BT59"/>
  <c r="CB59" s="1"/>
  <c r="CI59" s="1"/>
  <c r="BS59"/>
  <c r="BR59"/>
  <c r="BP59"/>
  <c r="BO59"/>
  <c r="BN59"/>
  <c r="BM59"/>
  <c r="BL59"/>
  <c r="BK59"/>
  <c r="BJ59"/>
  <c r="BI59"/>
  <c r="BH59"/>
  <c r="BG59"/>
  <c r="BE59"/>
  <c r="BD59"/>
  <c r="BC59"/>
  <c r="BB59"/>
  <c r="BA59"/>
  <c r="AZ59"/>
  <c r="AY59"/>
  <c r="AX59"/>
  <c r="AW59"/>
  <c r="AV59"/>
  <c r="AT59"/>
  <c r="AS59"/>
  <c r="AR59"/>
  <c r="AQ59"/>
  <c r="AP59"/>
  <c r="AO59"/>
  <c r="AN59"/>
  <c r="AM59"/>
  <c r="AL59"/>
  <c r="AK59"/>
  <c r="AI59"/>
  <c r="AH59"/>
  <c r="AG59"/>
  <c r="AF59"/>
  <c r="AE59"/>
  <c r="AD59"/>
  <c r="AJ59" s="1"/>
  <c r="CE59" s="1"/>
  <c r="AC59"/>
  <c r="AB59"/>
  <c r="AA59"/>
  <c r="Z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B59"/>
  <c r="BQ59" s="1"/>
  <c r="CH59" s="1"/>
  <c r="A59"/>
  <c r="CA58"/>
  <c r="BZ58"/>
  <c r="BY58"/>
  <c r="BX58"/>
  <c r="BW58"/>
  <c r="BV58"/>
  <c r="BU58"/>
  <c r="BT58"/>
  <c r="BS58"/>
  <c r="BR58"/>
  <c r="BQ58"/>
  <c r="CH58" s="1"/>
  <c r="BP58"/>
  <c r="BO58"/>
  <c r="BN58"/>
  <c r="BM58"/>
  <c r="BL58"/>
  <c r="BK58"/>
  <c r="BJ58"/>
  <c r="BI58"/>
  <c r="BH58"/>
  <c r="BG58"/>
  <c r="BE58"/>
  <c r="BD58"/>
  <c r="BC58"/>
  <c r="BB58"/>
  <c r="BA58"/>
  <c r="AZ58"/>
  <c r="AY58"/>
  <c r="AX58"/>
  <c r="AW58"/>
  <c r="AV58"/>
  <c r="AT58"/>
  <c r="AS58"/>
  <c r="AR58"/>
  <c r="AQ58"/>
  <c r="AP58"/>
  <c r="AO58"/>
  <c r="AN58"/>
  <c r="AM58"/>
  <c r="AU58" s="1"/>
  <c r="CF58" s="1"/>
  <c r="AL58"/>
  <c r="AK58"/>
  <c r="AI58"/>
  <c r="AH58"/>
  <c r="AG58"/>
  <c r="AF58"/>
  <c r="AE58"/>
  <c r="AD58"/>
  <c r="AC58"/>
  <c r="AB58"/>
  <c r="AA58"/>
  <c r="Z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B58"/>
  <c r="CB58" s="1"/>
  <c r="CI58" s="1"/>
  <c r="A58"/>
  <c r="CA57"/>
  <c r="BZ57"/>
  <c r="BY57"/>
  <c r="BX57"/>
  <c r="BW57"/>
  <c r="BV57"/>
  <c r="BU57"/>
  <c r="BT57"/>
  <c r="BS57"/>
  <c r="BR57"/>
  <c r="BP57"/>
  <c r="BO57"/>
  <c r="BN57"/>
  <c r="BM57"/>
  <c r="BL57"/>
  <c r="BK57"/>
  <c r="BJ57"/>
  <c r="BI57"/>
  <c r="BH57"/>
  <c r="BG57"/>
  <c r="BE57"/>
  <c r="BD57"/>
  <c r="BC57"/>
  <c r="BB57"/>
  <c r="BA57"/>
  <c r="AZ57"/>
  <c r="AY57"/>
  <c r="AX57"/>
  <c r="AW57"/>
  <c r="AV57"/>
  <c r="AT57"/>
  <c r="AS57"/>
  <c r="AR57"/>
  <c r="AQ57"/>
  <c r="AP57"/>
  <c r="AO57"/>
  <c r="AN57"/>
  <c r="AM57"/>
  <c r="AL57"/>
  <c r="AK57"/>
  <c r="AJ57"/>
  <c r="CE57" s="1"/>
  <c r="AI57"/>
  <c r="AH57"/>
  <c r="AG57"/>
  <c r="AF57"/>
  <c r="AE57"/>
  <c r="AD57"/>
  <c r="AC57"/>
  <c r="AB57"/>
  <c r="AA57"/>
  <c r="Z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B57"/>
  <c r="BF57" s="1"/>
  <c r="CG57" s="1"/>
  <c r="A57"/>
  <c r="CA56"/>
  <c r="BZ56"/>
  <c r="BY56"/>
  <c r="BX56"/>
  <c r="BW56"/>
  <c r="BV56"/>
  <c r="BU56"/>
  <c r="BT56"/>
  <c r="BS56"/>
  <c r="CB56" s="1"/>
  <c r="CI56" s="1"/>
  <c r="BR56"/>
  <c r="BP56"/>
  <c r="BO56"/>
  <c r="BN56"/>
  <c r="BM56"/>
  <c r="BL56"/>
  <c r="BK56"/>
  <c r="BQ56" s="1"/>
  <c r="CH56" s="1"/>
  <c r="BJ56"/>
  <c r="BI56"/>
  <c r="BH56"/>
  <c r="BG56"/>
  <c r="BE56"/>
  <c r="BD56"/>
  <c r="BC56"/>
  <c r="BB56"/>
  <c r="BA56"/>
  <c r="AZ56"/>
  <c r="AY56"/>
  <c r="BF56" s="1"/>
  <c r="CG56" s="1"/>
  <c r="AX56"/>
  <c r="AW56"/>
  <c r="AV56"/>
  <c r="AT56"/>
  <c r="AS56"/>
  <c r="AR56"/>
  <c r="AQ56"/>
  <c r="AP56"/>
  <c r="AO56"/>
  <c r="AN56"/>
  <c r="AM56"/>
  <c r="AU56" s="1"/>
  <c r="CF56" s="1"/>
  <c r="AL56"/>
  <c r="AK56"/>
  <c r="AI56"/>
  <c r="AH56"/>
  <c r="AG56"/>
  <c r="AF56"/>
  <c r="AE56"/>
  <c r="AD56"/>
  <c r="AC56"/>
  <c r="AB56"/>
  <c r="AA56"/>
  <c r="Z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B56"/>
  <c r="Y56" s="1"/>
  <c r="CD56" s="1"/>
  <c r="A56"/>
  <c r="CA55"/>
  <c r="BZ55"/>
  <c r="BY55"/>
  <c r="BX55"/>
  <c r="BW55"/>
  <c r="BV55"/>
  <c r="BU55"/>
  <c r="BT55"/>
  <c r="CB55" s="1"/>
  <c r="CI55" s="1"/>
  <c r="BS55"/>
  <c r="BR55"/>
  <c r="BP55"/>
  <c r="BO55"/>
  <c r="BN55"/>
  <c r="BM55"/>
  <c r="BL55"/>
  <c r="BK55"/>
  <c r="BJ55"/>
  <c r="BI55"/>
  <c r="BH55"/>
  <c r="BG55"/>
  <c r="BE55"/>
  <c r="BD55"/>
  <c r="BC55"/>
  <c r="BB55"/>
  <c r="BA55"/>
  <c r="AZ55"/>
  <c r="AY55"/>
  <c r="AX55"/>
  <c r="AW55"/>
  <c r="AV55"/>
  <c r="AT55"/>
  <c r="AS55"/>
  <c r="AR55"/>
  <c r="AQ55"/>
  <c r="AP55"/>
  <c r="AO55"/>
  <c r="AN55"/>
  <c r="AM55"/>
  <c r="AL55"/>
  <c r="AK55"/>
  <c r="AI55"/>
  <c r="AH55"/>
  <c r="AG55"/>
  <c r="AF55"/>
  <c r="AE55"/>
  <c r="AD55"/>
  <c r="AJ55" s="1"/>
  <c r="CE55" s="1"/>
  <c r="AC55"/>
  <c r="AB55"/>
  <c r="AA55"/>
  <c r="Z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B55"/>
  <c r="BQ55" s="1"/>
  <c r="CH55" s="1"/>
  <c r="A55"/>
  <c r="CA54"/>
  <c r="BZ54"/>
  <c r="BY54"/>
  <c r="BX54"/>
  <c r="BW54"/>
  <c r="BV54"/>
  <c r="BU54"/>
  <c r="BT54"/>
  <c r="BS54"/>
  <c r="BR54"/>
  <c r="BQ54"/>
  <c r="CH54" s="1"/>
  <c r="BP54"/>
  <c r="BO54"/>
  <c r="BN54"/>
  <c r="BM54"/>
  <c r="BL54"/>
  <c r="BK54"/>
  <c r="BJ54"/>
  <c r="BI54"/>
  <c r="BH54"/>
  <c r="BG54"/>
  <c r="BE54"/>
  <c r="BD54"/>
  <c r="BC54"/>
  <c r="BB54"/>
  <c r="BA54"/>
  <c r="AZ54"/>
  <c r="AY54"/>
  <c r="AX54"/>
  <c r="AW54"/>
  <c r="AV54"/>
  <c r="AT54"/>
  <c r="AS54"/>
  <c r="AR54"/>
  <c r="AQ54"/>
  <c r="AP54"/>
  <c r="AO54"/>
  <c r="AN54"/>
  <c r="AM54"/>
  <c r="AU54" s="1"/>
  <c r="CF54" s="1"/>
  <c r="AL54"/>
  <c r="AK54"/>
  <c r="AI54"/>
  <c r="AH54"/>
  <c r="AG54"/>
  <c r="AF54"/>
  <c r="AE54"/>
  <c r="AD54"/>
  <c r="AC54"/>
  <c r="AB54"/>
  <c r="AA54"/>
  <c r="Z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B54"/>
  <c r="CB54" s="1"/>
  <c r="CI54" s="1"/>
  <c r="A54"/>
  <c r="CA53"/>
  <c r="BZ53"/>
  <c r="BY53"/>
  <c r="BX53"/>
  <c r="BW53"/>
  <c r="BV53"/>
  <c r="BU53"/>
  <c r="BT53"/>
  <c r="BS53"/>
  <c r="BR53"/>
  <c r="BP53"/>
  <c r="BO53"/>
  <c r="BN53"/>
  <c r="BM53"/>
  <c r="BL53"/>
  <c r="BK53"/>
  <c r="BJ53"/>
  <c r="BI53"/>
  <c r="BH53"/>
  <c r="BG53"/>
  <c r="BE53"/>
  <c r="BD53"/>
  <c r="BC53"/>
  <c r="BB53"/>
  <c r="BA53"/>
  <c r="AZ53"/>
  <c r="AY53"/>
  <c r="AX53"/>
  <c r="AW53"/>
  <c r="AV53"/>
  <c r="AT53"/>
  <c r="AS53"/>
  <c r="AR53"/>
  <c r="AQ53"/>
  <c r="AP53"/>
  <c r="AO53"/>
  <c r="AN53"/>
  <c r="AM53"/>
  <c r="AL53"/>
  <c r="AK53"/>
  <c r="AJ53"/>
  <c r="CE53" s="1"/>
  <c r="AI53"/>
  <c r="AH53"/>
  <c r="AG53"/>
  <c r="AF53"/>
  <c r="AE53"/>
  <c r="AD53"/>
  <c r="AC53"/>
  <c r="AB53"/>
  <c r="AA53"/>
  <c r="Z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B53"/>
  <c r="BF53" s="1"/>
  <c r="CG53" s="1"/>
  <c r="A53"/>
  <c r="CA52"/>
  <c r="BZ52"/>
  <c r="BY52"/>
  <c r="BX52"/>
  <c r="BW52"/>
  <c r="BV52"/>
  <c r="BU52"/>
  <c r="BT52"/>
  <c r="BS52"/>
  <c r="CB52" s="1"/>
  <c r="CI52" s="1"/>
  <c r="BR52"/>
  <c r="BP52"/>
  <c r="BO52"/>
  <c r="BN52"/>
  <c r="BM52"/>
  <c r="BL52"/>
  <c r="BK52"/>
  <c r="BQ52" s="1"/>
  <c r="CH52" s="1"/>
  <c r="BJ52"/>
  <c r="BI52"/>
  <c r="BH52"/>
  <c r="BG52"/>
  <c r="BE52"/>
  <c r="BD52"/>
  <c r="BC52"/>
  <c r="BB52"/>
  <c r="BA52"/>
  <c r="AZ52"/>
  <c r="AY52"/>
  <c r="BF52" s="1"/>
  <c r="CG52" s="1"/>
  <c r="AX52"/>
  <c r="AW52"/>
  <c r="AV52"/>
  <c r="AT52"/>
  <c r="AS52"/>
  <c r="AR52"/>
  <c r="AQ52"/>
  <c r="AP52"/>
  <c r="AO52"/>
  <c r="AN52"/>
  <c r="AM52"/>
  <c r="AU52" s="1"/>
  <c r="CF52" s="1"/>
  <c r="AL52"/>
  <c r="AK52"/>
  <c r="AI52"/>
  <c r="AH52"/>
  <c r="AG52"/>
  <c r="AF52"/>
  <c r="AE52"/>
  <c r="AD52"/>
  <c r="AC52"/>
  <c r="AB52"/>
  <c r="AA52"/>
  <c r="Z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B52"/>
  <c r="Y52" s="1"/>
  <c r="CD52" s="1"/>
  <c r="A52"/>
  <c r="CA51"/>
  <c r="BZ51"/>
  <c r="BY51"/>
  <c r="BX51"/>
  <c r="BW51"/>
  <c r="BV51"/>
  <c r="BU51"/>
  <c r="BT51"/>
  <c r="CB51" s="1"/>
  <c r="CI51" s="1"/>
  <c r="BS51"/>
  <c r="BR51"/>
  <c r="BP51"/>
  <c r="BO51"/>
  <c r="BN51"/>
  <c r="BM51"/>
  <c r="BL51"/>
  <c r="BK51"/>
  <c r="BJ51"/>
  <c r="BI51"/>
  <c r="BH51"/>
  <c r="BG51"/>
  <c r="BE51"/>
  <c r="BD51"/>
  <c r="BC51"/>
  <c r="BB51"/>
  <c r="BA51"/>
  <c r="AZ51"/>
  <c r="AY51"/>
  <c r="AX51"/>
  <c r="AW51"/>
  <c r="AV51"/>
  <c r="AT51"/>
  <c r="AS51"/>
  <c r="AR51"/>
  <c r="AQ51"/>
  <c r="AP51"/>
  <c r="AO51"/>
  <c r="AN51"/>
  <c r="AM51"/>
  <c r="AL51"/>
  <c r="AK51"/>
  <c r="AI51"/>
  <c r="AH51"/>
  <c r="AG51"/>
  <c r="AF51"/>
  <c r="AE51"/>
  <c r="AD51"/>
  <c r="AJ51" s="1"/>
  <c r="CE51" s="1"/>
  <c r="AC51"/>
  <c r="AB51"/>
  <c r="AA51"/>
  <c r="Z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B51"/>
  <c r="BQ51" s="1"/>
  <c r="CH51" s="1"/>
  <c r="A51"/>
  <c r="CA50"/>
  <c r="BZ50"/>
  <c r="BY50"/>
  <c r="BX50"/>
  <c r="BW50"/>
  <c r="BV50"/>
  <c r="BU50"/>
  <c r="BT50"/>
  <c r="BS50"/>
  <c r="BR50"/>
  <c r="BQ50"/>
  <c r="CH50" s="1"/>
  <c r="BP50"/>
  <c r="BO50"/>
  <c r="BN50"/>
  <c r="BM50"/>
  <c r="BL50"/>
  <c r="BK50"/>
  <c r="BJ50"/>
  <c r="BI50"/>
  <c r="BH50"/>
  <c r="BG50"/>
  <c r="BE50"/>
  <c r="BD50"/>
  <c r="BC50"/>
  <c r="BB50"/>
  <c r="BA50"/>
  <c r="AZ50"/>
  <c r="AY50"/>
  <c r="AX50"/>
  <c r="AW50"/>
  <c r="AV50"/>
  <c r="AT50"/>
  <c r="AS50"/>
  <c r="AR50"/>
  <c r="AQ50"/>
  <c r="AP50"/>
  <c r="AO50"/>
  <c r="AN50"/>
  <c r="AM50"/>
  <c r="AU50" s="1"/>
  <c r="CF50" s="1"/>
  <c r="AL50"/>
  <c r="AK50"/>
  <c r="AI50"/>
  <c r="AH50"/>
  <c r="AG50"/>
  <c r="AF50"/>
  <c r="AE50"/>
  <c r="AD50"/>
  <c r="AC50"/>
  <c r="AB50"/>
  <c r="AA50"/>
  <c r="Z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B50"/>
  <c r="CB50" s="1"/>
  <c r="CI50" s="1"/>
  <c r="A50"/>
  <c r="CA49"/>
  <c r="BZ49"/>
  <c r="BY49"/>
  <c r="BX49"/>
  <c r="BW49"/>
  <c r="BV49"/>
  <c r="BU49"/>
  <c r="BT49"/>
  <c r="BS49"/>
  <c r="BR49"/>
  <c r="BP49"/>
  <c r="BO49"/>
  <c r="BN49"/>
  <c r="BM49"/>
  <c r="BL49"/>
  <c r="BK49"/>
  <c r="BJ49"/>
  <c r="BI49"/>
  <c r="BH49"/>
  <c r="BG49"/>
  <c r="BE49"/>
  <c r="BD49"/>
  <c r="BC49"/>
  <c r="BB49"/>
  <c r="BA49"/>
  <c r="AZ49"/>
  <c r="AY49"/>
  <c r="AX49"/>
  <c r="AW49"/>
  <c r="AV49"/>
  <c r="AT49"/>
  <c r="AS49"/>
  <c r="AR49"/>
  <c r="AQ49"/>
  <c r="AP49"/>
  <c r="AO49"/>
  <c r="AN49"/>
  <c r="AM49"/>
  <c r="AL49"/>
  <c r="AK49"/>
  <c r="AJ49"/>
  <c r="CE49" s="1"/>
  <c r="AI49"/>
  <c r="AH49"/>
  <c r="AG49"/>
  <c r="AF49"/>
  <c r="AE49"/>
  <c r="AD49"/>
  <c r="AC49"/>
  <c r="AB49"/>
  <c r="AA49"/>
  <c r="Z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B49"/>
  <c r="BF49" s="1"/>
  <c r="CG49" s="1"/>
  <c r="A49"/>
  <c r="CA48"/>
  <c r="BZ48"/>
  <c r="BY48"/>
  <c r="BX48"/>
  <c r="BW48"/>
  <c r="BV48"/>
  <c r="BU48"/>
  <c r="BT48"/>
  <c r="BS48"/>
  <c r="CB48" s="1"/>
  <c r="CI48" s="1"/>
  <c r="BR48"/>
  <c r="BP48"/>
  <c r="BO48"/>
  <c r="BN48"/>
  <c r="BM48"/>
  <c r="BL48"/>
  <c r="BK48"/>
  <c r="BQ48" s="1"/>
  <c r="CH48" s="1"/>
  <c r="BJ48"/>
  <c r="BI48"/>
  <c r="BH48"/>
  <c r="BG48"/>
  <c r="BE48"/>
  <c r="BD48"/>
  <c r="BC48"/>
  <c r="BB48"/>
  <c r="BA48"/>
  <c r="AZ48"/>
  <c r="AY48"/>
  <c r="BF48" s="1"/>
  <c r="CG48" s="1"/>
  <c r="AX48"/>
  <c r="AW48"/>
  <c r="AV48"/>
  <c r="AT48"/>
  <c r="AS48"/>
  <c r="AR48"/>
  <c r="AQ48"/>
  <c r="AP48"/>
  <c r="AO48"/>
  <c r="AN48"/>
  <c r="AM48"/>
  <c r="AU48" s="1"/>
  <c r="CF48" s="1"/>
  <c r="AL48"/>
  <c r="AK48"/>
  <c r="AI48"/>
  <c r="AH48"/>
  <c r="AG48"/>
  <c r="AF48"/>
  <c r="AE48"/>
  <c r="AD48"/>
  <c r="AC48"/>
  <c r="AB48"/>
  <c r="AA48"/>
  <c r="Z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B48"/>
  <c r="Y48" s="1"/>
  <c r="CD48" s="1"/>
  <c r="A48"/>
  <c r="CA47"/>
  <c r="BZ47"/>
  <c r="BY47"/>
  <c r="BX47"/>
  <c r="BW47"/>
  <c r="BV47"/>
  <c r="BU47"/>
  <c r="BT47"/>
  <c r="CB47" s="1"/>
  <c r="CI47" s="1"/>
  <c r="BS47"/>
  <c r="BR47"/>
  <c r="BP47"/>
  <c r="BO47"/>
  <c r="BN47"/>
  <c r="BM47"/>
  <c r="BL47"/>
  <c r="BK47"/>
  <c r="BJ47"/>
  <c r="BI47"/>
  <c r="BH47"/>
  <c r="BG47"/>
  <c r="BE47"/>
  <c r="BD47"/>
  <c r="BC47"/>
  <c r="BB47"/>
  <c r="BA47"/>
  <c r="AZ47"/>
  <c r="AY47"/>
  <c r="AX47"/>
  <c r="AW47"/>
  <c r="AV47"/>
  <c r="AT47"/>
  <c r="AS47"/>
  <c r="AR47"/>
  <c r="AQ47"/>
  <c r="AP47"/>
  <c r="AO47"/>
  <c r="AN47"/>
  <c r="AM47"/>
  <c r="AL47"/>
  <c r="AK47"/>
  <c r="AI47"/>
  <c r="AH47"/>
  <c r="AG47"/>
  <c r="AF47"/>
  <c r="AE47"/>
  <c r="AD47"/>
  <c r="AJ47" s="1"/>
  <c r="CE47" s="1"/>
  <c r="AC47"/>
  <c r="AB47"/>
  <c r="AA47"/>
  <c r="Z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B47"/>
  <c r="BQ47" s="1"/>
  <c r="CH47" s="1"/>
  <c r="A47"/>
  <c r="CA46"/>
  <c r="BZ46"/>
  <c r="BY46"/>
  <c r="BX46"/>
  <c r="BW46"/>
  <c r="BV46"/>
  <c r="BU46"/>
  <c r="BT46"/>
  <c r="BS46"/>
  <c r="BR46"/>
  <c r="BQ46"/>
  <c r="CH46" s="1"/>
  <c r="BP46"/>
  <c r="BO46"/>
  <c r="BN46"/>
  <c r="BM46"/>
  <c r="BL46"/>
  <c r="BK46"/>
  <c r="BJ46"/>
  <c r="BI46"/>
  <c r="BH46"/>
  <c r="BG46"/>
  <c r="BE46"/>
  <c r="BD46"/>
  <c r="BC46"/>
  <c r="BB46"/>
  <c r="BA46"/>
  <c r="AZ46"/>
  <c r="AY46"/>
  <c r="AX46"/>
  <c r="AW46"/>
  <c r="AV46"/>
  <c r="AT46"/>
  <c r="AS46"/>
  <c r="AR46"/>
  <c r="AQ46"/>
  <c r="AP46"/>
  <c r="AO46"/>
  <c r="AN46"/>
  <c r="AM46"/>
  <c r="AU46" s="1"/>
  <c r="CF46" s="1"/>
  <c r="AL46"/>
  <c r="AK46"/>
  <c r="AI46"/>
  <c r="AH46"/>
  <c r="AG46"/>
  <c r="AF46"/>
  <c r="AE46"/>
  <c r="AD46"/>
  <c r="AC46"/>
  <c r="AB46"/>
  <c r="AA46"/>
  <c r="Z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B46"/>
  <c r="CB46" s="1"/>
  <c r="CI46" s="1"/>
  <c r="A46"/>
  <c r="CA45"/>
  <c r="BZ45"/>
  <c r="BY45"/>
  <c r="BX45"/>
  <c r="BW45"/>
  <c r="BV45"/>
  <c r="BU45"/>
  <c r="BT45"/>
  <c r="BS45"/>
  <c r="BR45"/>
  <c r="BP45"/>
  <c r="BO45"/>
  <c r="BN45"/>
  <c r="BM45"/>
  <c r="BL45"/>
  <c r="BK45"/>
  <c r="BJ45"/>
  <c r="BI45"/>
  <c r="BH45"/>
  <c r="BG45"/>
  <c r="BE45"/>
  <c r="BD45"/>
  <c r="BC45"/>
  <c r="BB45"/>
  <c r="BA45"/>
  <c r="AZ45"/>
  <c r="AY45"/>
  <c r="AX45"/>
  <c r="AW45"/>
  <c r="AV45"/>
  <c r="AT45"/>
  <c r="AS45"/>
  <c r="AR45"/>
  <c r="AQ45"/>
  <c r="AP45"/>
  <c r="AO45"/>
  <c r="AN45"/>
  <c r="AM45"/>
  <c r="AL45"/>
  <c r="AK45"/>
  <c r="AJ45"/>
  <c r="CE45" s="1"/>
  <c r="AI45"/>
  <c r="AH45"/>
  <c r="AG45"/>
  <c r="AF45"/>
  <c r="AE45"/>
  <c r="AD45"/>
  <c r="AC45"/>
  <c r="AB45"/>
  <c r="AA45"/>
  <c r="Z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B45"/>
  <c r="BF45" s="1"/>
  <c r="CG45" s="1"/>
  <c r="A45"/>
  <c r="CA44"/>
  <c r="BZ44"/>
  <c r="BY44"/>
  <c r="BX44"/>
  <c r="BW44"/>
  <c r="BV44"/>
  <c r="BU44"/>
  <c r="BT44"/>
  <c r="BS44"/>
  <c r="CB44" s="1"/>
  <c r="CI44" s="1"/>
  <c r="BR44"/>
  <c r="BP44"/>
  <c r="BO44"/>
  <c r="BN44"/>
  <c r="BM44"/>
  <c r="BL44"/>
  <c r="BK44"/>
  <c r="BQ44" s="1"/>
  <c r="CH44" s="1"/>
  <c r="BJ44"/>
  <c r="BI44"/>
  <c r="BH44"/>
  <c r="BG44"/>
  <c r="BE44"/>
  <c r="BD44"/>
  <c r="BC44"/>
  <c r="BB44"/>
  <c r="BA44"/>
  <c r="AZ44"/>
  <c r="AY44"/>
  <c r="BF44" s="1"/>
  <c r="CG44" s="1"/>
  <c r="AX44"/>
  <c r="AW44"/>
  <c r="AV44"/>
  <c r="AT44"/>
  <c r="AS44"/>
  <c r="AR44"/>
  <c r="AQ44"/>
  <c r="AP44"/>
  <c r="AO44"/>
  <c r="AN44"/>
  <c r="AM44"/>
  <c r="AU44" s="1"/>
  <c r="CF44" s="1"/>
  <c r="AL44"/>
  <c r="AK44"/>
  <c r="AI44"/>
  <c r="AH44"/>
  <c r="AG44"/>
  <c r="AF44"/>
  <c r="AE44"/>
  <c r="AD44"/>
  <c r="AC44"/>
  <c r="AB44"/>
  <c r="AA44"/>
  <c r="Z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Y44" s="1"/>
  <c r="CD44" s="1"/>
  <c r="A44"/>
  <c r="CA43"/>
  <c r="BZ43"/>
  <c r="BY43"/>
  <c r="BX43"/>
  <c r="BW43"/>
  <c r="BV43"/>
  <c r="BU43"/>
  <c r="BT43"/>
  <c r="CB43" s="1"/>
  <c r="CI43" s="1"/>
  <c r="BS43"/>
  <c r="BR43"/>
  <c r="BP43"/>
  <c r="BO43"/>
  <c r="BN43"/>
  <c r="BM43"/>
  <c r="BL43"/>
  <c r="BK43"/>
  <c r="BJ43"/>
  <c r="BI43"/>
  <c r="BH43"/>
  <c r="BG43"/>
  <c r="BE43"/>
  <c r="BD43"/>
  <c r="BC43"/>
  <c r="BB43"/>
  <c r="BA43"/>
  <c r="AZ43"/>
  <c r="AY43"/>
  <c r="AX43"/>
  <c r="AW43"/>
  <c r="AV43"/>
  <c r="AT43"/>
  <c r="AS43"/>
  <c r="AR43"/>
  <c r="AQ43"/>
  <c r="AP43"/>
  <c r="AO43"/>
  <c r="AN43"/>
  <c r="AM43"/>
  <c r="AL43"/>
  <c r="AK43"/>
  <c r="AI43"/>
  <c r="AH43"/>
  <c r="AG43"/>
  <c r="AF43"/>
  <c r="AE43"/>
  <c r="AD43"/>
  <c r="AJ43" s="1"/>
  <c r="CE43" s="1"/>
  <c r="AC43"/>
  <c r="AB43"/>
  <c r="AA43"/>
  <c r="Z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B43"/>
  <c r="BQ43" s="1"/>
  <c r="CH43" s="1"/>
  <c r="A43"/>
  <c r="CA42"/>
  <c r="BZ42"/>
  <c r="BY42"/>
  <c r="BX42"/>
  <c r="BW42"/>
  <c r="BV42"/>
  <c r="BU42"/>
  <c r="BT42"/>
  <c r="BS42"/>
  <c r="BR42"/>
  <c r="BQ42"/>
  <c r="CH42" s="1"/>
  <c r="BP42"/>
  <c r="BO42"/>
  <c r="BN42"/>
  <c r="BM42"/>
  <c r="BL42"/>
  <c r="BK42"/>
  <c r="BJ42"/>
  <c r="BI42"/>
  <c r="BH42"/>
  <c r="BG42"/>
  <c r="BE42"/>
  <c r="BD42"/>
  <c r="BC42"/>
  <c r="BB42"/>
  <c r="BA42"/>
  <c r="AZ42"/>
  <c r="AY42"/>
  <c r="AX42"/>
  <c r="AW42"/>
  <c r="AV42"/>
  <c r="AT42"/>
  <c r="AS42"/>
  <c r="AR42"/>
  <c r="AQ42"/>
  <c r="AP42"/>
  <c r="AO42"/>
  <c r="AN42"/>
  <c r="AM42"/>
  <c r="AU42" s="1"/>
  <c r="CF42" s="1"/>
  <c r="AL42"/>
  <c r="AK42"/>
  <c r="AI42"/>
  <c r="AH42"/>
  <c r="AG42"/>
  <c r="AF42"/>
  <c r="AE42"/>
  <c r="AD42"/>
  <c r="AC42"/>
  <c r="AB42"/>
  <c r="AA42"/>
  <c r="Z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B42"/>
  <c r="CB42" s="1"/>
  <c r="CI42" s="1"/>
  <c r="A42"/>
  <c r="CA41"/>
  <c r="BZ41"/>
  <c r="BY41"/>
  <c r="BX41"/>
  <c r="BW41"/>
  <c r="BV41"/>
  <c r="BU41"/>
  <c r="BT41"/>
  <c r="BS41"/>
  <c r="BR41"/>
  <c r="BP41"/>
  <c r="BO41"/>
  <c r="BN41"/>
  <c r="BM41"/>
  <c r="BL41"/>
  <c r="BK41"/>
  <c r="BJ41"/>
  <c r="BI41"/>
  <c r="BH41"/>
  <c r="BG41"/>
  <c r="BE41"/>
  <c r="BD41"/>
  <c r="BC41"/>
  <c r="BB41"/>
  <c r="BA41"/>
  <c r="AZ41"/>
  <c r="AY41"/>
  <c r="AX41"/>
  <c r="AW41"/>
  <c r="AV41"/>
  <c r="AT41"/>
  <c r="AS41"/>
  <c r="AR41"/>
  <c r="AQ41"/>
  <c r="AP41"/>
  <c r="AO41"/>
  <c r="AN41"/>
  <c r="AM41"/>
  <c r="AL41"/>
  <c r="AK41"/>
  <c r="AJ41"/>
  <c r="CE41" s="1"/>
  <c r="AI41"/>
  <c r="AH41"/>
  <c r="AG41"/>
  <c r="AF41"/>
  <c r="AE41"/>
  <c r="AD41"/>
  <c r="AC41"/>
  <c r="AB41"/>
  <c r="AA41"/>
  <c r="Z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B41"/>
  <c r="BF41" s="1"/>
  <c r="CG41" s="1"/>
  <c r="A41"/>
  <c r="CA40"/>
  <c r="BZ40"/>
  <c r="BY40"/>
  <c r="BX40"/>
  <c r="BW40"/>
  <c r="BV40"/>
  <c r="BU40"/>
  <c r="BT40"/>
  <c r="BS40"/>
  <c r="CB40" s="1"/>
  <c r="CI40" s="1"/>
  <c r="BR40"/>
  <c r="BP40"/>
  <c r="BO40"/>
  <c r="BN40"/>
  <c r="BM40"/>
  <c r="BL40"/>
  <c r="BK40"/>
  <c r="BQ40" s="1"/>
  <c r="CH40" s="1"/>
  <c r="BJ40"/>
  <c r="BI40"/>
  <c r="BH40"/>
  <c r="BG40"/>
  <c r="BE40"/>
  <c r="BD40"/>
  <c r="BC40"/>
  <c r="BB40"/>
  <c r="BA40"/>
  <c r="AZ40"/>
  <c r="AY40"/>
  <c r="BF40" s="1"/>
  <c r="CG40" s="1"/>
  <c r="AX40"/>
  <c r="AW40"/>
  <c r="AV40"/>
  <c r="AT40"/>
  <c r="AS40"/>
  <c r="AR40"/>
  <c r="AQ40"/>
  <c r="AP40"/>
  <c r="AO40"/>
  <c r="AN40"/>
  <c r="AM40"/>
  <c r="AU40" s="1"/>
  <c r="CF40" s="1"/>
  <c r="AL40"/>
  <c r="AK40"/>
  <c r="AI40"/>
  <c r="AH40"/>
  <c r="AG40"/>
  <c r="AF40"/>
  <c r="AE40"/>
  <c r="AD40"/>
  <c r="AC40"/>
  <c r="AB40"/>
  <c r="AA40"/>
  <c r="Z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B40"/>
  <c r="Y40" s="1"/>
  <c r="CD40" s="1"/>
  <c r="A40"/>
  <c r="CA39"/>
  <c r="BZ39"/>
  <c r="BY39"/>
  <c r="BX39"/>
  <c r="BW39"/>
  <c r="BV39"/>
  <c r="BU39"/>
  <c r="BT39"/>
  <c r="CB39" s="1"/>
  <c r="CI39" s="1"/>
  <c r="BS39"/>
  <c r="BR39"/>
  <c r="BP39"/>
  <c r="BO39"/>
  <c r="BN39"/>
  <c r="BM39"/>
  <c r="BL39"/>
  <c r="BK39"/>
  <c r="BJ39"/>
  <c r="BI39"/>
  <c r="BH39"/>
  <c r="BG39"/>
  <c r="BE39"/>
  <c r="BD39"/>
  <c r="BC39"/>
  <c r="BB39"/>
  <c r="BA39"/>
  <c r="AZ39"/>
  <c r="AY39"/>
  <c r="AX39"/>
  <c r="AW39"/>
  <c r="AV39"/>
  <c r="AT39"/>
  <c r="AS39"/>
  <c r="AR39"/>
  <c r="AQ39"/>
  <c r="AP39"/>
  <c r="AO39"/>
  <c r="AN39"/>
  <c r="AM39"/>
  <c r="AL39"/>
  <c r="AK39"/>
  <c r="AI39"/>
  <c r="AH39"/>
  <c r="AG39"/>
  <c r="AF39"/>
  <c r="AE39"/>
  <c r="AD39"/>
  <c r="AJ39" s="1"/>
  <c r="CE39" s="1"/>
  <c r="AC39"/>
  <c r="AB39"/>
  <c r="AA39"/>
  <c r="Z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B39"/>
  <c r="BQ39" s="1"/>
  <c r="CH39" s="1"/>
  <c r="A39"/>
  <c r="CA38"/>
  <c r="BZ38"/>
  <c r="BY38"/>
  <c r="BX38"/>
  <c r="BW38"/>
  <c r="BV38"/>
  <c r="BU38"/>
  <c r="BT38"/>
  <c r="BS38"/>
  <c r="BR38"/>
  <c r="BQ38"/>
  <c r="CH38" s="1"/>
  <c r="BP38"/>
  <c r="BO38"/>
  <c r="BN38"/>
  <c r="BM38"/>
  <c r="BL38"/>
  <c r="BK38"/>
  <c r="BJ38"/>
  <c r="BI38"/>
  <c r="BH38"/>
  <c r="BG38"/>
  <c r="BE38"/>
  <c r="BD38"/>
  <c r="BC38"/>
  <c r="BB38"/>
  <c r="BA38"/>
  <c r="AZ38"/>
  <c r="AY38"/>
  <c r="AX38"/>
  <c r="AW38"/>
  <c r="AV38"/>
  <c r="AT38"/>
  <c r="AS38"/>
  <c r="AR38"/>
  <c r="AQ38"/>
  <c r="AP38"/>
  <c r="AO38"/>
  <c r="AN38"/>
  <c r="AM38"/>
  <c r="AU38" s="1"/>
  <c r="CF38" s="1"/>
  <c r="AL38"/>
  <c r="AK38"/>
  <c r="AI38"/>
  <c r="AH38"/>
  <c r="AG38"/>
  <c r="AF38"/>
  <c r="AE38"/>
  <c r="AD38"/>
  <c r="AC38"/>
  <c r="AB38"/>
  <c r="AA38"/>
  <c r="Z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B38"/>
  <c r="CB38" s="1"/>
  <c r="CI38" s="1"/>
  <c r="A38"/>
  <c r="CA37"/>
  <c r="BZ37"/>
  <c r="BY37"/>
  <c r="BX37"/>
  <c r="BW37"/>
  <c r="BV37"/>
  <c r="BU37"/>
  <c r="BT37"/>
  <c r="BS37"/>
  <c r="BR37"/>
  <c r="BP37"/>
  <c r="BO37"/>
  <c r="BN37"/>
  <c r="BM37"/>
  <c r="BL37"/>
  <c r="BK37"/>
  <c r="BJ37"/>
  <c r="BI37"/>
  <c r="BH37"/>
  <c r="BG37"/>
  <c r="BE37"/>
  <c r="BD37"/>
  <c r="BC37"/>
  <c r="BB37"/>
  <c r="BA37"/>
  <c r="AZ37"/>
  <c r="AY37"/>
  <c r="AX37"/>
  <c r="AW37"/>
  <c r="AV37"/>
  <c r="AT37"/>
  <c r="AS37"/>
  <c r="AR37"/>
  <c r="AQ37"/>
  <c r="AP37"/>
  <c r="AO37"/>
  <c r="AN37"/>
  <c r="AM37"/>
  <c r="AL37"/>
  <c r="AK37"/>
  <c r="AJ37"/>
  <c r="CE37" s="1"/>
  <c r="AI37"/>
  <c r="AH37"/>
  <c r="AG37"/>
  <c r="AF37"/>
  <c r="AE37"/>
  <c r="AD37"/>
  <c r="AC37"/>
  <c r="AB37"/>
  <c r="AA37"/>
  <c r="Z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B37"/>
  <c r="BF37" s="1"/>
  <c r="CG37" s="1"/>
  <c r="A37"/>
  <c r="CA36"/>
  <c r="BZ36"/>
  <c r="BY36"/>
  <c r="BX36"/>
  <c r="BW36"/>
  <c r="BV36"/>
  <c r="BU36"/>
  <c r="BT36"/>
  <c r="BS36"/>
  <c r="CB36" s="1"/>
  <c r="CI36" s="1"/>
  <c r="BR36"/>
  <c r="BP36"/>
  <c r="BO36"/>
  <c r="BN36"/>
  <c r="BM36"/>
  <c r="BL36"/>
  <c r="BK36"/>
  <c r="BQ36" s="1"/>
  <c r="CH36" s="1"/>
  <c r="BJ36"/>
  <c r="BI36"/>
  <c r="BH36"/>
  <c r="BG36"/>
  <c r="BE36"/>
  <c r="BD36"/>
  <c r="BC36"/>
  <c r="BB36"/>
  <c r="BA36"/>
  <c r="AZ36"/>
  <c r="AY36"/>
  <c r="BF36" s="1"/>
  <c r="CG36" s="1"/>
  <c r="AX36"/>
  <c r="AW36"/>
  <c r="AV36"/>
  <c r="AT36"/>
  <c r="AS36"/>
  <c r="AR36"/>
  <c r="AQ36"/>
  <c r="AP36"/>
  <c r="AO36"/>
  <c r="AN36"/>
  <c r="AM36"/>
  <c r="AU36" s="1"/>
  <c r="CF36" s="1"/>
  <c r="AL36"/>
  <c r="AK36"/>
  <c r="AI36"/>
  <c r="AH36"/>
  <c r="AG36"/>
  <c r="AF36"/>
  <c r="AE36"/>
  <c r="AD36"/>
  <c r="AC36"/>
  <c r="AB36"/>
  <c r="AA36"/>
  <c r="Z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Y36" s="1"/>
  <c r="CD36" s="1"/>
  <c r="A36"/>
  <c r="CA35"/>
  <c r="BZ35"/>
  <c r="BY35"/>
  <c r="BX35"/>
  <c r="BW35"/>
  <c r="BV35"/>
  <c r="BU35"/>
  <c r="BT35"/>
  <c r="CB35" s="1"/>
  <c r="CI35" s="1"/>
  <c r="BS35"/>
  <c r="BR35"/>
  <c r="BP35"/>
  <c r="BO35"/>
  <c r="BN35"/>
  <c r="BM35"/>
  <c r="BL35"/>
  <c r="BK35"/>
  <c r="BJ35"/>
  <c r="BI35"/>
  <c r="BH35"/>
  <c r="BG35"/>
  <c r="BE35"/>
  <c r="BD35"/>
  <c r="BC35"/>
  <c r="BB35"/>
  <c r="BA35"/>
  <c r="AZ35"/>
  <c r="AY35"/>
  <c r="AX35"/>
  <c r="AW35"/>
  <c r="AV35"/>
  <c r="AT35"/>
  <c r="AS35"/>
  <c r="AR35"/>
  <c r="AQ35"/>
  <c r="AP35"/>
  <c r="AO35"/>
  <c r="AN35"/>
  <c r="AM35"/>
  <c r="AL35"/>
  <c r="AK35"/>
  <c r="AI35"/>
  <c r="AH35"/>
  <c r="AG35"/>
  <c r="AF35"/>
  <c r="AE35"/>
  <c r="AD35"/>
  <c r="AJ35" s="1"/>
  <c r="CE35" s="1"/>
  <c r="AC35"/>
  <c r="AB35"/>
  <c r="AA35"/>
  <c r="Z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B35"/>
  <c r="BQ35" s="1"/>
  <c r="CH35" s="1"/>
  <c r="A35"/>
  <c r="CA34"/>
  <c r="BZ34"/>
  <c r="BY34"/>
  <c r="BX34"/>
  <c r="BW34"/>
  <c r="BV34"/>
  <c r="BU34"/>
  <c r="BT34"/>
  <c r="BS34"/>
  <c r="BR34"/>
  <c r="BQ34"/>
  <c r="CH34" s="1"/>
  <c r="BP34"/>
  <c r="BO34"/>
  <c r="BN34"/>
  <c r="BM34"/>
  <c r="BL34"/>
  <c r="BK34"/>
  <c r="BJ34"/>
  <c r="BI34"/>
  <c r="BH34"/>
  <c r="BG34"/>
  <c r="BE34"/>
  <c r="BD34"/>
  <c r="BC34"/>
  <c r="BB34"/>
  <c r="BA34"/>
  <c r="AZ34"/>
  <c r="AY34"/>
  <c r="AX34"/>
  <c r="AW34"/>
  <c r="AV34"/>
  <c r="AT34"/>
  <c r="AS34"/>
  <c r="AR34"/>
  <c r="AQ34"/>
  <c r="AP34"/>
  <c r="AO34"/>
  <c r="AN34"/>
  <c r="AM34"/>
  <c r="AU34" s="1"/>
  <c r="CF34" s="1"/>
  <c r="AL34"/>
  <c r="AK34"/>
  <c r="AI34"/>
  <c r="AH34"/>
  <c r="AG34"/>
  <c r="AF34"/>
  <c r="AE34"/>
  <c r="AD34"/>
  <c r="AC34"/>
  <c r="AB34"/>
  <c r="AA34"/>
  <c r="Z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B34"/>
  <c r="CB34" s="1"/>
  <c r="CI34" s="1"/>
  <c r="A34"/>
  <c r="CA33"/>
  <c r="BZ33"/>
  <c r="BY33"/>
  <c r="BX33"/>
  <c r="BW33"/>
  <c r="BV33"/>
  <c r="BU33"/>
  <c r="BT33"/>
  <c r="BS33"/>
  <c r="BR33"/>
  <c r="BP33"/>
  <c r="BO33"/>
  <c r="BN33"/>
  <c r="BM33"/>
  <c r="BL33"/>
  <c r="BK33"/>
  <c r="BJ33"/>
  <c r="BI33"/>
  <c r="BH33"/>
  <c r="BG33"/>
  <c r="BE33"/>
  <c r="BD33"/>
  <c r="BC33"/>
  <c r="BB33"/>
  <c r="BA33"/>
  <c r="AZ33"/>
  <c r="AY33"/>
  <c r="AX33"/>
  <c r="AW33"/>
  <c r="AV33"/>
  <c r="AT33"/>
  <c r="AS33"/>
  <c r="AR33"/>
  <c r="AQ33"/>
  <c r="AP33"/>
  <c r="AO33"/>
  <c r="AN33"/>
  <c r="AM33"/>
  <c r="AL33"/>
  <c r="AK33"/>
  <c r="AJ33"/>
  <c r="CE33" s="1"/>
  <c r="AI33"/>
  <c r="AH33"/>
  <c r="AG33"/>
  <c r="AF33"/>
  <c r="AE33"/>
  <c r="AD33"/>
  <c r="AC33"/>
  <c r="AB33"/>
  <c r="AA33"/>
  <c r="Z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B33"/>
  <c r="BF33" s="1"/>
  <c r="CG33" s="1"/>
  <c r="A33"/>
  <c r="CA32"/>
  <c r="BZ32"/>
  <c r="BY32"/>
  <c r="BX32"/>
  <c r="BW32"/>
  <c r="BV32"/>
  <c r="BU32"/>
  <c r="BT32"/>
  <c r="BS32"/>
  <c r="CB32" s="1"/>
  <c r="CI32" s="1"/>
  <c r="BR32"/>
  <c r="BP32"/>
  <c r="BO32"/>
  <c r="BN32"/>
  <c r="BM32"/>
  <c r="BL32"/>
  <c r="BK32"/>
  <c r="BQ32" s="1"/>
  <c r="CH32" s="1"/>
  <c r="BJ32"/>
  <c r="BI32"/>
  <c r="BH32"/>
  <c r="BG32"/>
  <c r="BE32"/>
  <c r="BD32"/>
  <c r="BC32"/>
  <c r="BB32"/>
  <c r="BA32"/>
  <c r="AZ32"/>
  <c r="AY32"/>
  <c r="BF32" s="1"/>
  <c r="CG32" s="1"/>
  <c r="AX32"/>
  <c r="AW32"/>
  <c r="AV32"/>
  <c r="AT32"/>
  <c r="AS32"/>
  <c r="AR32"/>
  <c r="AQ32"/>
  <c r="AP32"/>
  <c r="AO32"/>
  <c r="AN32"/>
  <c r="AM32"/>
  <c r="AU32" s="1"/>
  <c r="CF32" s="1"/>
  <c r="AL32"/>
  <c r="AK32"/>
  <c r="AI32"/>
  <c r="AH32"/>
  <c r="AG32"/>
  <c r="AF32"/>
  <c r="AE32"/>
  <c r="AD32"/>
  <c r="AC32"/>
  <c r="AB32"/>
  <c r="AA32"/>
  <c r="Z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B32"/>
  <c r="Y32" s="1"/>
  <c r="CD32" s="1"/>
  <c r="A32"/>
  <c r="CA31"/>
  <c r="BZ31"/>
  <c r="BY31"/>
  <c r="BX31"/>
  <c r="BW31"/>
  <c r="BV31"/>
  <c r="BU31"/>
  <c r="BT31"/>
  <c r="CB31" s="1"/>
  <c r="CI31" s="1"/>
  <c r="BS31"/>
  <c r="BR31"/>
  <c r="BP31"/>
  <c r="BO31"/>
  <c r="BN31"/>
  <c r="BM31"/>
  <c r="BL31"/>
  <c r="BK31"/>
  <c r="BJ31"/>
  <c r="BI31"/>
  <c r="BH31"/>
  <c r="BG31"/>
  <c r="BE31"/>
  <c r="BD31"/>
  <c r="BC31"/>
  <c r="BB31"/>
  <c r="BA31"/>
  <c r="AZ31"/>
  <c r="AY31"/>
  <c r="AX31"/>
  <c r="AW31"/>
  <c r="AV31"/>
  <c r="AT31"/>
  <c r="AS31"/>
  <c r="AR31"/>
  <c r="AQ31"/>
  <c r="AP31"/>
  <c r="AO31"/>
  <c r="AN31"/>
  <c r="AM31"/>
  <c r="AL31"/>
  <c r="AK31"/>
  <c r="AI31"/>
  <c r="AH31"/>
  <c r="AG31"/>
  <c r="AF31"/>
  <c r="AE31"/>
  <c r="AD31"/>
  <c r="AJ31" s="1"/>
  <c r="CE31" s="1"/>
  <c r="AC31"/>
  <c r="AB31"/>
  <c r="AA31"/>
  <c r="Z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B31"/>
  <c r="BQ31" s="1"/>
  <c r="CH31" s="1"/>
  <c r="A31"/>
  <c r="CA30"/>
  <c r="BZ30"/>
  <c r="BY30"/>
  <c r="BX30"/>
  <c r="BW30"/>
  <c r="BV30"/>
  <c r="BU30"/>
  <c r="BT30"/>
  <c r="BS30"/>
  <c r="BR30"/>
  <c r="BQ30"/>
  <c r="CH30" s="1"/>
  <c r="BP30"/>
  <c r="BO30"/>
  <c r="BN30"/>
  <c r="BM30"/>
  <c r="BL30"/>
  <c r="BK30"/>
  <c r="BJ30"/>
  <c r="BI30"/>
  <c r="BH30"/>
  <c r="BG30"/>
  <c r="BE30"/>
  <c r="BD30"/>
  <c r="BC30"/>
  <c r="BB30"/>
  <c r="BA30"/>
  <c r="AZ30"/>
  <c r="AY30"/>
  <c r="AX30"/>
  <c r="AW30"/>
  <c r="AV30"/>
  <c r="AT30"/>
  <c r="AS30"/>
  <c r="AR30"/>
  <c r="AQ30"/>
  <c r="AP30"/>
  <c r="AO30"/>
  <c r="AN30"/>
  <c r="AM30"/>
  <c r="AU30" s="1"/>
  <c r="CF30" s="1"/>
  <c r="AL30"/>
  <c r="AK30"/>
  <c r="AI30"/>
  <c r="AH30"/>
  <c r="AG30"/>
  <c r="AF30"/>
  <c r="AE30"/>
  <c r="AD30"/>
  <c r="AC30"/>
  <c r="AB30"/>
  <c r="AA30"/>
  <c r="Z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B30"/>
  <c r="CB30" s="1"/>
  <c r="CI30" s="1"/>
  <c r="A30"/>
  <c r="CA29"/>
  <c r="BZ29"/>
  <c r="BY29"/>
  <c r="BX29"/>
  <c r="BW29"/>
  <c r="BV29"/>
  <c r="BU29"/>
  <c r="BT29"/>
  <c r="BS29"/>
  <c r="BR29"/>
  <c r="BP29"/>
  <c r="BO29"/>
  <c r="BN29"/>
  <c r="BM29"/>
  <c r="BL29"/>
  <c r="BK29"/>
  <c r="BJ29"/>
  <c r="BI29"/>
  <c r="BH29"/>
  <c r="BG29"/>
  <c r="BE29"/>
  <c r="BD29"/>
  <c r="BC29"/>
  <c r="BB29"/>
  <c r="BA29"/>
  <c r="AZ29"/>
  <c r="AY29"/>
  <c r="AX29"/>
  <c r="AW29"/>
  <c r="AV29"/>
  <c r="AT29"/>
  <c r="AS29"/>
  <c r="AR29"/>
  <c r="AQ29"/>
  <c r="AP29"/>
  <c r="AO29"/>
  <c r="AN29"/>
  <c r="AM29"/>
  <c r="AL29"/>
  <c r="AK29"/>
  <c r="AJ29"/>
  <c r="CE29" s="1"/>
  <c r="AI29"/>
  <c r="AH29"/>
  <c r="AG29"/>
  <c r="AF29"/>
  <c r="AE29"/>
  <c r="AD29"/>
  <c r="AC29"/>
  <c r="AB29"/>
  <c r="AA29"/>
  <c r="Z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B29"/>
  <c r="BF29" s="1"/>
  <c r="CG29" s="1"/>
  <c r="A29"/>
  <c r="CA28"/>
  <c r="BZ28"/>
  <c r="BY28"/>
  <c r="BX28"/>
  <c r="BW28"/>
  <c r="BV28"/>
  <c r="BU28"/>
  <c r="BT28"/>
  <c r="BS28"/>
  <c r="CB28" s="1"/>
  <c r="CI28" s="1"/>
  <c r="BR28"/>
  <c r="BP28"/>
  <c r="BO28"/>
  <c r="BN28"/>
  <c r="BM28"/>
  <c r="BL28"/>
  <c r="BK28"/>
  <c r="BQ28" s="1"/>
  <c r="CH28" s="1"/>
  <c r="BJ28"/>
  <c r="BI28"/>
  <c r="BH28"/>
  <c r="BG28"/>
  <c r="BE28"/>
  <c r="BD28"/>
  <c r="BC28"/>
  <c r="BB28"/>
  <c r="BA28"/>
  <c r="AZ28"/>
  <c r="AY28"/>
  <c r="BF28" s="1"/>
  <c r="CG28" s="1"/>
  <c r="AX28"/>
  <c r="AW28"/>
  <c r="AV28"/>
  <c r="AT28"/>
  <c r="AS28"/>
  <c r="AR28"/>
  <c r="AQ28"/>
  <c r="AP28"/>
  <c r="AO28"/>
  <c r="AN28"/>
  <c r="AM28"/>
  <c r="AU28" s="1"/>
  <c r="CF28" s="1"/>
  <c r="AL28"/>
  <c r="AK28"/>
  <c r="AI28"/>
  <c r="AH28"/>
  <c r="AG28"/>
  <c r="AF28"/>
  <c r="AE28"/>
  <c r="AD28"/>
  <c r="AC28"/>
  <c r="AB28"/>
  <c r="AA28"/>
  <c r="Z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B28"/>
  <c r="Y28" s="1"/>
  <c r="CD28" s="1"/>
  <c r="A28"/>
  <c r="CA27"/>
  <c r="BZ27"/>
  <c r="BY27"/>
  <c r="BX27"/>
  <c r="BW27"/>
  <c r="BV27"/>
  <c r="BU27"/>
  <c r="BT27"/>
  <c r="CB27" s="1"/>
  <c r="CI27" s="1"/>
  <c r="BS27"/>
  <c r="BR27"/>
  <c r="BP27"/>
  <c r="BO27"/>
  <c r="BN27"/>
  <c r="BM27"/>
  <c r="BL27"/>
  <c r="BK27"/>
  <c r="BJ27"/>
  <c r="BI27"/>
  <c r="BH27"/>
  <c r="BG27"/>
  <c r="BE27"/>
  <c r="BD27"/>
  <c r="BC27"/>
  <c r="BB27"/>
  <c r="BA27"/>
  <c r="AZ27"/>
  <c r="AY27"/>
  <c r="AX27"/>
  <c r="AW27"/>
  <c r="AV27"/>
  <c r="AT27"/>
  <c r="AS27"/>
  <c r="AR27"/>
  <c r="AQ27"/>
  <c r="AP27"/>
  <c r="AO27"/>
  <c r="AN27"/>
  <c r="AM27"/>
  <c r="AL27"/>
  <c r="AK27"/>
  <c r="AI27"/>
  <c r="AH27"/>
  <c r="AG27"/>
  <c r="AF27"/>
  <c r="AE27"/>
  <c r="AD27"/>
  <c r="AJ27" s="1"/>
  <c r="CE27" s="1"/>
  <c r="AC27"/>
  <c r="AB27"/>
  <c r="AA27"/>
  <c r="Z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B27"/>
  <c r="BQ27" s="1"/>
  <c r="CH27" s="1"/>
  <c r="A27"/>
  <c r="CA26"/>
  <c r="BZ26"/>
  <c r="BY26"/>
  <c r="BX26"/>
  <c r="BW26"/>
  <c r="BV26"/>
  <c r="BU26"/>
  <c r="BT26"/>
  <c r="BS26"/>
  <c r="BR26"/>
  <c r="BQ26"/>
  <c r="CH26" s="1"/>
  <c r="BP26"/>
  <c r="BO26"/>
  <c r="BN26"/>
  <c r="BM26"/>
  <c r="BL26"/>
  <c r="BK26"/>
  <c r="BJ26"/>
  <c r="BI26"/>
  <c r="BH26"/>
  <c r="BG26"/>
  <c r="BE26"/>
  <c r="BD26"/>
  <c r="BC26"/>
  <c r="BB26"/>
  <c r="BA26"/>
  <c r="AZ26"/>
  <c r="AY26"/>
  <c r="AX26"/>
  <c r="AW26"/>
  <c r="AV26"/>
  <c r="AT26"/>
  <c r="AS26"/>
  <c r="AR26"/>
  <c r="AQ26"/>
  <c r="AP26"/>
  <c r="AO26"/>
  <c r="AN26"/>
  <c r="AM26"/>
  <c r="AU26" s="1"/>
  <c r="CF26" s="1"/>
  <c r="AL26"/>
  <c r="AK26"/>
  <c r="AI26"/>
  <c r="AH26"/>
  <c r="AG26"/>
  <c r="AF26"/>
  <c r="AE26"/>
  <c r="AD26"/>
  <c r="AC26"/>
  <c r="AB26"/>
  <c r="AA26"/>
  <c r="Z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B26"/>
  <c r="CB26" s="1"/>
  <c r="CI26" s="1"/>
  <c r="A26"/>
  <c r="CA25"/>
  <c r="BZ25"/>
  <c r="BY25"/>
  <c r="BX25"/>
  <c r="BW25"/>
  <c r="BV25"/>
  <c r="BU25"/>
  <c r="BT25"/>
  <c r="BS25"/>
  <c r="BR25"/>
  <c r="BP25"/>
  <c r="BO25"/>
  <c r="BN25"/>
  <c r="BM25"/>
  <c r="BL25"/>
  <c r="BK25"/>
  <c r="BJ25"/>
  <c r="BI25"/>
  <c r="BH25"/>
  <c r="BG25"/>
  <c r="BE25"/>
  <c r="BD25"/>
  <c r="BC25"/>
  <c r="BB25"/>
  <c r="BA25"/>
  <c r="AZ25"/>
  <c r="AY25"/>
  <c r="AX25"/>
  <c r="AW25"/>
  <c r="AV25"/>
  <c r="AT25"/>
  <c r="AS25"/>
  <c r="AR25"/>
  <c r="AQ25"/>
  <c r="AP25"/>
  <c r="AO25"/>
  <c r="AN25"/>
  <c r="AM25"/>
  <c r="AL25"/>
  <c r="AK25"/>
  <c r="AJ25"/>
  <c r="CE25" s="1"/>
  <c r="AI25"/>
  <c r="AH25"/>
  <c r="AG25"/>
  <c r="AF25"/>
  <c r="AE25"/>
  <c r="AD25"/>
  <c r="AC25"/>
  <c r="AB25"/>
  <c r="AA25"/>
  <c r="Z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B25"/>
  <c r="BF25" s="1"/>
  <c r="CG25" s="1"/>
  <c r="A25"/>
  <c r="CA24"/>
  <c r="BZ24"/>
  <c r="BY24"/>
  <c r="BX24"/>
  <c r="BW24"/>
  <c r="BV24"/>
  <c r="BU24"/>
  <c r="BT24"/>
  <c r="BS24"/>
  <c r="CB24" s="1"/>
  <c r="CI24" s="1"/>
  <c r="BR24"/>
  <c r="BP24"/>
  <c r="BO24"/>
  <c r="BN24"/>
  <c r="BM24"/>
  <c r="BL24"/>
  <c r="BK24"/>
  <c r="BQ24" s="1"/>
  <c r="CH24" s="1"/>
  <c r="BJ24"/>
  <c r="BI24"/>
  <c r="BH24"/>
  <c r="BG24"/>
  <c r="BE24"/>
  <c r="BD24"/>
  <c r="BC24"/>
  <c r="BB24"/>
  <c r="BA24"/>
  <c r="AZ24"/>
  <c r="AY24"/>
  <c r="BF24" s="1"/>
  <c r="CG24" s="1"/>
  <c r="AX24"/>
  <c r="AW24"/>
  <c r="AV24"/>
  <c r="AT24"/>
  <c r="AS24"/>
  <c r="AR24"/>
  <c r="AQ24"/>
  <c r="AP24"/>
  <c r="AO24"/>
  <c r="AN24"/>
  <c r="AM24"/>
  <c r="AU24" s="1"/>
  <c r="CF24" s="1"/>
  <c r="AL24"/>
  <c r="AK24"/>
  <c r="AI24"/>
  <c r="AH24"/>
  <c r="AG24"/>
  <c r="AF24"/>
  <c r="AE24"/>
  <c r="AD24"/>
  <c r="AC24"/>
  <c r="AB24"/>
  <c r="AA24"/>
  <c r="Z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Y24" s="1"/>
  <c r="CD24" s="1"/>
  <c r="A24"/>
  <c r="CA23"/>
  <c r="BZ23"/>
  <c r="BY23"/>
  <c r="BX23"/>
  <c r="BW23"/>
  <c r="BV23"/>
  <c r="BU23"/>
  <c r="BT23"/>
  <c r="CB23" s="1"/>
  <c r="CI23" s="1"/>
  <c r="BS23"/>
  <c r="BR23"/>
  <c r="BP23"/>
  <c r="BO23"/>
  <c r="BN23"/>
  <c r="BM23"/>
  <c r="BL23"/>
  <c r="BK23"/>
  <c r="BJ23"/>
  <c r="BI23"/>
  <c r="BH23"/>
  <c r="BG23"/>
  <c r="BE23"/>
  <c r="BD23"/>
  <c r="BC23"/>
  <c r="BB23"/>
  <c r="BA23"/>
  <c r="AZ23"/>
  <c r="AY23"/>
  <c r="AX23"/>
  <c r="AW23"/>
  <c r="AV23"/>
  <c r="AT23"/>
  <c r="AS23"/>
  <c r="AR23"/>
  <c r="AQ23"/>
  <c r="AP23"/>
  <c r="AO23"/>
  <c r="AN23"/>
  <c r="AM23"/>
  <c r="AL23"/>
  <c r="AK23"/>
  <c r="AI23"/>
  <c r="AH23"/>
  <c r="AG23"/>
  <c r="AF23"/>
  <c r="AE23"/>
  <c r="AD23"/>
  <c r="AJ23" s="1"/>
  <c r="CE23" s="1"/>
  <c r="AC23"/>
  <c r="AB23"/>
  <c r="AA23"/>
  <c r="Z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B23"/>
  <c r="BQ23" s="1"/>
  <c r="CH23" s="1"/>
  <c r="A23"/>
  <c r="CA22"/>
  <c r="BZ22"/>
  <c r="BY22"/>
  <c r="BX22"/>
  <c r="BW22"/>
  <c r="BV22"/>
  <c r="BU22"/>
  <c r="BT22"/>
  <c r="BS22"/>
  <c r="BR22"/>
  <c r="BQ22"/>
  <c r="CH22" s="1"/>
  <c r="BP22"/>
  <c r="BO22"/>
  <c r="BN22"/>
  <c r="BM22"/>
  <c r="BL22"/>
  <c r="BK22"/>
  <c r="BJ22"/>
  <c r="BI22"/>
  <c r="BH22"/>
  <c r="BG22"/>
  <c r="BE22"/>
  <c r="BD22"/>
  <c r="BC22"/>
  <c r="BB22"/>
  <c r="BA22"/>
  <c r="AZ22"/>
  <c r="AY22"/>
  <c r="AX22"/>
  <c r="AW22"/>
  <c r="AV22"/>
  <c r="AT22"/>
  <c r="AS22"/>
  <c r="AR22"/>
  <c r="AQ22"/>
  <c r="AP22"/>
  <c r="AO22"/>
  <c r="AN22"/>
  <c r="AM22"/>
  <c r="AU22" s="1"/>
  <c r="CF22" s="1"/>
  <c r="AL22"/>
  <c r="AK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B22"/>
  <c r="CB22" s="1"/>
  <c r="CI22" s="1"/>
  <c r="A22"/>
  <c r="CA21"/>
  <c r="BZ21"/>
  <c r="BY21"/>
  <c r="BX21"/>
  <c r="BW21"/>
  <c r="BV21"/>
  <c r="BU21"/>
  <c r="BT21"/>
  <c r="BS21"/>
  <c r="BR21"/>
  <c r="BP21"/>
  <c r="BO21"/>
  <c r="BN21"/>
  <c r="BM21"/>
  <c r="BL21"/>
  <c r="BK21"/>
  <c r="BJ21"/>
  <c r="BI21"/>
  <c r="BH21"/>
  <c r="BG21"/>
  <c r="BE21"/>
  <c r="BD21"/>
  <c r="BC21"/>
  <c r="BB21"/>
  <c r="BA21"/>
  <c r="AZ21"/>
  <c r="AY21"/>
  <c r="AX21"/>
  <c r="AW21"/>
  <c r="AV21"/>
  <c r="AT21"/>
  <c r="AS21"/>
  <c r="AR21"/>
  <c r="AQ21"/>
  <c r="AP21"/>
  <c r="AO21"/>
  <c r="AN21"/>
  <c r="AM21"/>
  <c r="AL21"/>
  <c r="AK21"/>
  <c r="AJ21"/>
  <c r="CE21" s="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B21"/>
  <c r="BF21" s="1"/>
  <c r="CG21" s="1"/>
  <c r="A21"/>
  <c r="CA20"/>
  <c r="BZ20"/>
  <c r="BY20"/>
  <c r="BX20"/>
  <c r="BW20"/>
  <c r="BV20"/>
  <c r="BU20"/>
  <c r="BT20"/>
  <c r="BS20"/>
  <c r="CB20" s="1"/>
  <c r="CI20" s="1"/>
  <c r="BR20"/>
  <c r="BP20"/>
  <c r="BO20"/>
  <c r="BN20"/>
  <c r="BM20"/>
  <c r="BL20"/>
  <c r="BK20"/>
  <c r="BQ20" s="1"/>
  <c r="CH20" s="1"/>
  <c r="BJ20"/>
  <c r="BI20"/>
  <c r="BH20"/>
  <c r="BG20"/>
  <c r="BE20"/>
  <c r="BD20"/>
  <c r="BC20"/>
  <c r="BB20"/>
  <c r="BA20"/>
  <c r="AZ20"/>
  <c r="AY20"/>
  <c r="BF20" s="1"/>
  <c r="CG20" s="1"/>
  <c r="AX20"/>
  <c r="AW20"/>
  <c r="AV20"/>
  <c r="AT20"/>
  <c r="AS20"/>
  <c r="AR20"/>
  <c r="AQ20"/>
  <c r="AP20"/>
  <c r="AO20"/>
  <c r="AN20"/>
  <c r="AM20"/>
  <c r="AU20" s="1"/>
  <c r="CF20" s="1"/>
  <c r="AL20"/>
  <c r="AK20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B20"/>
  <c r="Y20" s="1"/>
  <c r="CD20" s="1"/>
  <c r="A20"/>
  <c r="CA19"/>
  <c r="BZ19"/>
  <c r="BY19"/>
  <c r="BX19"/>
  <c r="BW19"/>
  <c r="BV19"/>
  <c r="BU19"/>
  <c r="BT19"/>
  <c r="CB19" s="1"/>
  <c r="CI19" s="1"/>
  <c r="BS19"/>
  <c r="BR19"/>
  <c r="BP19"/>
  <c r="BO19"/>
  <c r="BN19"/>
  <c r="BM19"/>
  <c r="BL19"/>
  <c r="BK19"/>
  <c r="BJ19"/>
  <c r="BI19"/>
  <c r="BH19"/>
  <c r="BG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I19"/>
  <c r="AH19"/>
  <c r="AG19"/>
  <c r="AF19"/>
  <c r="AE19"/>
  <c r="AD19"/>
  <c r="AJ19" s="1"/>
  <c r="CE19" s="1"/>
  <c r="AC19"/>
  <c r="AB19"/>
  <c r="AA19"/>
  <c r="Z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B19"/>
  <c r="BQ19" s="1"/>
  <c r="CH19" s="1"/>
  <c r="A19"/>
  <c r="CA18"/>
  <c r="BZ18"/>
  <c r="BY18"/>
  <c r="BX18"/>
  <c r="BW18"/>
  <c r="BV18"/>
  <c r="BU18"/>
  <c r="BT18"/>
  <c r="BS18"/>
  <c r="BR18"/>
  <c r="BQ18"/>
  <c r="CH18" s="1"/>
  <c r="BP18"/>
  <c r="BO18"/>
  <c r="BN18"/>
  <c r="BM18"/>
  <c r="BL18"/>
  <c r="BK18"/>
  <c r="BJ18"/>
  <c r="BI18"/>
  <c r="BH18"/>
  <c r="BG18"/>
  <c r="BE18"/>
  <c r="BD18"/>
  <c r="BC18"/>
  <c r="BB18"/>
  <c r="BA18"/>
  <c r="AZ18"/>
  <c r="AY18"/>
  <c r="AX18"/>
  <c r="AW18"/>
  <c r="AV18"/>
  <c r="AT18"/>
  <c r="AS18"/>
  <c r="AR18"/>
  <c r="AQ18"/>
  <c r="AP18"/>
  <c r="AO18"/>
  <c r="AN18"/>
  <c r="AM18"/>
  <c r="AU18" s="1"/>
  <c r="CF18" s="1"/>
  <c r="AL18"/>
  <c r="AK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B18"/>
  <c r="CB18" s="1"/>
  <c r="CI18" s="1"/>
  <c r="A18"/>
  <c r="CA17"/>
  <c r="BZ17"/>
  <c r="BY17"/>
  <c r="BX17"/>
  <c r="BW17"/>
  <c r="BV17"/>
  <c r="BU17"/>
  <c r="BT17"/>
  <c r="BS17"/>
  <c r="BR17"/>
  <c r="BP17"/>
  <c r="BO17"/>
  <c r="BN17"/>
  <c r="BM17"/>
  <c r="BL17"/>
  <c r="BK17"/>
  <c r="BJ17"/>
  <c r="BI17"/>
  <c r="BH17"/>
  <c r="BG17"/>
  <c r="BE17"/>
  <c r="BD17"/>
  <c r="BC17"/>
  <c r="BB17"/>
  <c r="BA17"/>
  <c r="AZ17"/>
  <c r="AY17"/>
  <c r="AX17"/>
  <c r="AW17"/>
  <c r="AV17"/>
  <c r="AT17"/>
  <c r="AS17"/>
  <c r="AR17"/>
  <c r="AQ17"/>
  <c r="AP17"/>
  <c r="AO17"/>
  <c r="AN17"/>
  <c r="AM17"/>
  <c r="AL17"/>
  <c r="AK17"/>
  <c r="AJ17"/>
  <c r="CE17" s="1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B17"/>
  <c r="BF17" s="1"/>
  <c r="CG17" s="1"/>
  <c r="A17"/>
  <c r="CA16"/>
  <c r="BZ16"/>
  <c r="BY16"/>
  <c r="BX16"/>
  <c r="BW16"/>
  <c r="BV16"/>
  <c r="BU16"/>
  <c r="BT16"/>
  <c r="BS16"/>
  <c r="CB16" s="1"/>
  <c r="CI16" s="1"/>
  <c r="BR16"/>
  <c r="BP16"/>
  <c r="BO16"/>
  <c r="BN16"/>
  <c r="BM16"/>
  <c r="BL16"/>
  <c r="BK16"/>
  <c r="BQ16" s="1"/>
  <c r="CH16" s="1"/>
  <c r="BJ16"/>
  <c r="BI16"/>
  <c r="BH16"/>
  <c r="BG16"/>
  <c r="BE16"/>
  <c r="BD16"/>
  <c r="BC16"/>
  <c r="BB16"/>
  <c r="BA16"/>
  <c r="AZ16"/>
  <c r="AY16"/>
  <c r="BF16" s="1"/>
  <c r="CG16" s="1"/>
  <c r="AX16"/>
  <c r="AW16"/>
  <c r="AV16"/>
  <c r="AT16"/>
  <c r="AS16"/>
  <c r="AR16"/>
  <c r="AQ16"/>
  <c r="AP16"/>
  <c r="AO16"/>
  <c r="AN16"/>
  <c r="AM16"/>
  <c r="AU16" s="1"/>
  <c r="CF16" s="1"/>
  <c r="AL16"/>
  <c r="AK16"/>
  <c r="AI16"/>
  <c r="AH16"/>
  <c r="AG16"/>
  <c r="AF16"/>
  <c r="AE16"/>
  <c r="AD16"/>
  <c r="AC16"/>
  <c r="AB16"/>
  <c r="AA16"/>
  <c r="Z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Y16" s="1"/>
  <c r="CD16" s="1"/>
  <c r="A16"/>
  <c r="CA15"/>
  <c r="BZ15"/>
  <c r="CB15" s="1"/>
  <c r="CI15" s="1"/>
  <c r="BY15"/>
  <c r="BX15"/>
  <c r="BW15"/>
  <c r="BV15"/>
  <c r="BU15"/>
  <c r="BT15"/>
  <c r="BS15"/>
  <c r="BR15"/>
  <c r="BP15"/>
  <c r="BO15"/>
  <c r="BN15"/>
  <c r="BM15"/>
  <c r="BL15"/>
  <c r="BK15"/>
  <c r="BJ15"/>
  <c r="BI15"/>
  <c r="BH15"/>
  <c r="BG15"/>
  <c r="BE15"/>
  <c r="BD15"/>
  <c r="BC15"/>
  <c r="BB15"/>
  <c r="BA15"/>
  <c r="AZ15"/>
  <c r="AY15"/>
  <c r="AX15"/>
  <c r="AW15"/>
  <c r="AV15"/>
  <c r="AT15"/>
  <c r="AS15"/>
  <c r="AR15"/>
  <c r="AQ15"/>
  <c r="AP15"/>
  <c r="AO15"/>
  <c r="AN15"/>
  <c r="AM15"/>
  <c r="AL15"/>
  <c r="AK15"/>
  <c r="AI15"/>
  <c r="AH15"/>
  <c r="AG15"/>
  <c r="AF15"/>
  <c r="AE15"/>
  <c r="AD15"/>
  <c r="AJ15" s="1"/>
  <c r="CE15" s="1"/>
  <c r="AC15"/>
  <c r="AB15"/>
  <c r="AA15"/>
  <c r="Z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B15"/>
  <c r="BQ15" s="1"/>
  <c r="CH15" s="1"/>
  <c r="A15"/>
  <c r="CA14"/>
  <c r="BZ14"/>
  <c r="BY14"/>
  <c r="BX14"/>
  <c r="BW14"/>
  <c r="BV14"/>
  <c r="BU14"/>
  <c r="BT14"/>
  <c r="BS14"/>
  <c r="BR14"/>
  <c r="BQ14"/>
  <c r="CH14" s="1"/>
  <c r="BP14"/>
  <c r="BO14"/>
  <c r="BN14"/>
  <c r="BM14"/>
  <c r="BL14"/>
  <c r="BK14"/>
  <c r="BJ14"/>
  <c r="BI14"/>
  <c r="BH14"/>
  <c r="BG14"/>
  <c r="BE14"/>
  <c r="BD14"/>
  <c r="BC14"/>
  <c r="BB14"/>
  <c r="BA14"/>
  <c r="AZ14"/>
  <c r="AY14"/>
  <c r="AX14"/>
  <c r="AW14"/>
  <c r="AV14"/>
  <c r="AU14"/>
  <c r="CF14" s="1"/>
  <c r="AT14"/>
  <c r="AS14"/>
  <c r="AR14"/>
  <c r="AQ14"/>
  <c r="AP14"/>
  <c r="AO14"/>
  <c r="AN14"/>
  <c r="AM14"/>
  <c r="AL14"/>
  <c r="AK14"/>
  <c r="AI14"/>
  <c r="AH14"/>
  <c r="AG14"/>
  <c r="AF14"/>
  <c r="AE14"/>
  <c r="AD14"/>
  <c r="AC14"/>
  <c r="AB14"/>
  <c r="AA14"/>
  <c r="Z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B14"/>
  <c r="CB14" s="1"/>
  <c r="CI14" s="1"/>
  <c r="A14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1" i="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BW871"/>
  <c r="BW870"/>
  <c r="BW869"/>
  <c r="BW868"/>
  <c r="BW867"/>
  <c r="BW866"/>
  <c r="BW865"/>
  <c r="BW864"/>
  <c r="CA863"/>
  <c r="BZ863"/>
  <c r="BY863"/>
  <c r="BX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BW752"/>
  <c r="BW751"/>
  <c r="BW750"/>
  <c r="BW749"/>
  <c r="BW748"/>
  <c r="BW747"/>
  <c r="BW746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EO427"/>
  <c r="EN427"/>
  <c r="EM427"/>
  <c r="EL427"/>
  <c r="EK427"/>
  <c r="EJ427"/>
  <c r="EI427"/>
  <c r="EH427"/>
  <c r="EG427"/>
  <c r="EF427"/>
  <c r="EE427"/>
  <c r="ED427"/>
  <c r="EC427"/>
  <c r="EB427"/>
  <c r="EA427"/>
  <c r="DZ427"/>
  <c r="DY427"/>
  <c r="DX427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EO425"/>
  <c r="EN425"/>
  <c r="EM425"/>
  <c r="EL425"/>
  <c r="EK425"/>
  <c r="EJ425"/>
  <c r="EI425"/>
  <c r="EH425"/>
  <c r="EG425"/>
  <c r="EF425"/>
  <c r="EE425"/>
  <c r="ED425"/>
  <c r="EC425"/>
  <c r="EB425"/>
  <c r="EA425"/>
  <c r="DZ425"/>
  <c r="DY425"/>
  <c r="DX425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G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G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G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G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H349"/>
  <c r="D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H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H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H339"/>
  <c r="G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H334"/>
  <c r="D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H332"/>
  <c r="D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H330"/>
  <c r="D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G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D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H280"/>
  <c r="D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G245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G244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G243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G241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G240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G239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G238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G237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G236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G235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G234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EO31"/>
  <c r="EO30"/>
  <c r="EO29"/>
  <c r="EO28"/>
  <c r="EO27"/>
  <c r="EO26"/>
  <c r="EO25"/>
  <c r="EO24"/>
  <c r="EO23"/>
  <c r="EO22"/>
  <c r="EO21"/>
  <c r="EO20"/>
  <c r="EO18"/>
  <c r="EO17"/>
  <c r="EO16"/>
  <c r="EO15"/>
  <c r="EO14"/>
  <c r="EO13"/>
  <c r="EO12"/>
  <c r="EO11"/>
  <c r="EO10"/>
  <c r="EO9"/>
  <c r="EO8"/>
  <c r="EO7"/>
  <c r="EO6"/>
  <c r="EO5"/>
  <c r="EO4"/>
  <c r="EO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Q80" i="3" l="1"/>
  <c r="CH80" s="1"/>
  <c r="CB80"/>
  <c r="CI80" s="1"/>
  <c r="BF80"/>
  <c r="CG80" s="1"/>
  <c r="AU80"/>
  <c r="CF80" s="1"/>
  <c r="AJ80"/>
  <c r="CE80" s="1"/>
  <c r="Y80"/>
  <c r="CD80" s="1"/>
  <c r="N80"/>
  <c r="CC80" s="1"/>
  <c r="BF121"/>
  <c r="CG121" s="1"/>
  <c r="AJ121"/>
  <c r="CE121" s="1"/>
  <c r="AU121"/>
  <c r="CF121" s="1"/>
  <c r="Y121"/>
  <c r="CD121" s="1"/>
  <c r="N121"/>
  <c r="CC121" s="1"/>
  <c r="CB121"/>
  <c r="CI121" s="1"/>
  <c r="BQ121"/>
  <c r="CH121" s="1"/>
  <c r="CB166"/>
  <c r="CI166" s="1"/>
  <c r="BF166"/>
  <c r="CG166" s="1"/>
  <c r="AU166"/>
  <c r="CF166" s="1"/>
  <c r="AJ166"/>
  <c r="CE166" s="1"/>
  <c r="Y166"/>
  <c r="CD166" s="1"/>
  <c r="N166"/>
  <c r="CC166" s="1"/>
  <c r="BQ166"/>
  <c r="CH166" s="1"/>
  <c r="BQ119"/>
  <c r="CH119" s="1"/>
  <c r="AU119"/>
  <c r="CF119" s="1"/>
  <c r="AJ119"/>
  <c r="CE119" s="1"/>
  <c r="CB119"/>
  <c r="CI119" s="1"/>
  <c r="BF119"/>
  <c r="CG119" s="1"/>
  <c r="Y119"/>
  <c r="CD119" s="1"/>
  <c r="N119"/>
  <c r="CC119" s="1"/>
  <c r="AJ205"/>
  <c r="CE205" s="1"/>
  <c r="BQ205"/>
  <c r="CH205" s="1"/>
  <c r="CB205"/>
  <c r="CI205" s="1"/>
  <c r="BF205"/>
  <c r="CG205" s="1"/>
  <c r="AU205"/>
  <c r="CF205" s="1"/>
  <c r="N205"/>
  <c r="CC205" s="1"/>
  <c r="Y205"/>
  <c r="CD205" s="1"/>
  <c r="CB116"/>
  <c r="CI116" s="1"/>
  <c r="BQ116"/>
  <c r="CH116" s="1"/>
  <c r="BF116"/>
  <c r="CG116" s="1"/>
  <c r="AU116"/>
  <c r="CF116" s="1"/>
  <c r="AJ116"/>
  <c r="CE116" s="1"/>
  <c r="Y116"/>
  <c r="CD116" s="1"/>
  <c r="N116"/>
  <c r="CC116" s="1"/>
  <c r="BF172"/>
  <c r="CG172" s="1"/>
  <c r="CB172"/>
  <c r="CI172" s="1"/>
  <c r="BQ172"/>
  <c r="CH172" s="1"/>
  <c r="AU172"/>
  <c r="CF172" s="1"/>
  <c r="AJ172"/>
  <c r="CE172" s="1"/>
  <c r="Y172"/>
  <c r="CD172" s="1"/>
  <c r="N172"/>
  <c r="CC172" s="1"/>
  <c r="BQ92"/>
  <c r="CH92" s="1"/>
  <c r="AU92"/>
  <c r="CF92" s="1"/>
  <c r="AJ92"/>
  <c r="CE92" s="1"/>
  <c r="Y92"/>
  <c r="CD92" s="1"/>
  <c r="N92"/>
  <c r="CC92" s="1"/>
  <c r="CB92"/>
  <c r="CI92" s="1"/>
  <c r="BF92"/>
  <c r="CG92" s="1"/>
  <c r="BQ111"/>
  <c r="CH111" s="1"/>
  <c r="AU111"/>
  <c r="CF111" s="1"/>
  <c r="AJ111"/>
  <c r="CE111" s="1"/>
  <c r="Y111"/>
  <c r="CD111" s="1"/>
  <c r="N111"/>
  <c r="CC111" s="1"/>
  <c r="CB111"/>
  <c r="CI111" s="1"/>
  <c r="BF111"/>
  <c r="CG111" s="1"/>
  <c r="BF129"/>
  <c r="CG129" s="1"/>
  <c r="AJ129"/>
  <c r="CE129" s="1"/>
  <c r="Y129"/>
  <c r="CD129" s="1"/>
  <c r="N129"/>
  <c r="CC129" s="1"/>
  <c r="CB129"/>
  <c r="CI129" s="1"/>
  <c r="BQ129"/>
  <c r="CH129" s="1"/>
  <c r="AU129"/>
  <c r="CF129" s="1"/>
  <c r="BF160"/>
  <c r="CG160" s="1"/>
  <c r="BQ160"/>
  <c r="CH160" s="1"/>
  <c r="AU160"/>
  <c r="CF160" s="1"/>
  <c r="AJ160"/>
  <c r="CE160" s="1"/>
  <c r="CB160"/>
  <c r="CI160" s="1"/>
  <c r="Y160"/>
  <c r="CD160" s="1"/>
  <c r="N160"/>
  <c r="CC160" s="1"/>
  <c r="AJ106"/>
  <c r="CE106" s="1"/>
  <c r="N106"/>
  <c r="CC106" s="1"/>
  <c r="CB106"/>
  <c r="CI106" s="1"/>
  <c r="BQ106"/>
  <c r="CH106" s="1"/>
  <c r="BF106"/>
  <c r="CG106" s="1"/>
  <c r="AU106"/>
  <c r="CF106" s="1"/>
  <c r="Y106"/>
  <c r="CD106" s="1"/>
  <c r="BQ107"/>
  <c r="CH107" s="1"/>
  <c r="AJ107"/>
  <c r="CE107" s="1"/>
  <c r="N107"/>
  <c r="CC107" s="1"/>
  <c r="CB107"/>
  <c r="CI107" s="1"/>
  <c r="BF107"/>
  <c r="CG107" s="1"/>
  <c r="AU107"/>
  <c r="CF107" s="1"/>
  <c r="Y107"/>
  <c r="CD107" s="1"/>
  <c r="CB108"/>
  <c r="CI108" s="1"/>
  <c r="BQ108"/>
  <c r="CH108" s="1"/>
  <c r="BF108"/>
  <c r="CG108" s="1"/>
  <c r="AU108"/>
  <c r="CF108" s="1"/>
  <c r="AJ108"/>
  <c r="CE108" s="1"/>
  <c r="Y108"/>
  <c r="CD108" s="1"/>
  <c r="N108"/>
  <c r="CC108" s="1"/>
  <c r="BQ127"/>
  <c r="CH127" s="1"/>
  <c r="AU127"/>
  <c r="CF127" s="1"/>
  <c r="AJ127"/>
  <c r="CE127" s="1"/>
  <c r="CB127"/>
  <c r="CI127" s="1"/>
  <c r="BF127"/>
  <c r="CG127" s="1"/>
  <c r="Y127"/>
  <c r="CD127" s="1"/>
  <c r="N127"/>
  <c r="CC127" s="1"/>
  <c r="BQ186"/>
  <c r="CH186" s="1"/>
  <c r="CB186"/>
  <c r="CI186" s="1"/>
  <c r="BF186"/>
  <c r="CG186" s="1"/>
  <c r="AU186"/>
  <c r="CF186" s="1"/>
  <c r="AJ186"/>
  <c r="CE186" s="1"/>
  <c r="Y186"/>
  <c r="CD186" s="1"/>
  <c r="N186"/>
  <c r="CC186" s="1"/>
  <c r="BQ220"/>
  <c r="CH220" s="1"/>
  <c r="BF220"/>
  <c r="CG220" s="1"/>
  <c r="AJ220"/>
  <c r="CE220" s="1"/>
  <c r="CB220"/>
  <c r="CI220" s="1"/>
  <c r="AU220"/>
  <c r="CF220" s="1"/>
  <c r="Y220"/>
  <c r="CD220" s="1"/>
  <c r="N220"/>
  <c r="CC220" s="1"/>
  <c r="AJ253"/>
  <c r="CE253" s="1"/>
  <c r="BQ253"/>
  <c r="CH253" s="1"/>
  <c r="CB253"/>
  <c r="CI253" s="1"/>
  <c r="BF253"/>
  <c r="CG253" s="1"/>
  <c r="AU253"/>
  <c r="CF253" s="1"/>
  <c r="Y253"/>
  <c r="CD253" s="1"/>
  <c r="N253"/>
  <c r="CC253" s="1"/>
  <c r="AJ82"/>
  <c r="CE82" s="1"/>
  <c r="N82"/>
  <c r="CC82" s="1"/>
  <c r="CB82"/>
  <c r="CI82" s="1"/>
  <c r="BQ82"/>
  <c r="CH82" s="1"/>
  <c r="BF82"/>
  <c r="CG82" s="1"/>
  <c r="AU82"/>
  <c r="CF82" s="1"/>
  <c r="Y82"/>
  <c r="CD82" s="1"/>
  <c r="BQ83"/>
  <c r="CH83" s="1"/>
  <c r="AJ83"/>
  <c r="CE83" s="1"/>
  <c r="N83"/>
  <c r="CC83" s="1"/>
  <c r="CB83"/>
  <c r="CI83" s="1"/>
  <c r="BF83"/>
  <c r="CG83" s="1"/>
  <c r="AU83"/>
  <c r="CF83" s="1"/>
  <c r="Y83"/>
  <c r="CD83" s="1"/>
  <c r="BQ84"/>
  <c r="CH84" s="1"/>
  <c r="CB84"/>
  <c r="CI84" s="1"/>
  <c r="BF84"/>
  <c r="CG84" s="1"/>
  <c r="AU84"/>
  <c r="CF84" s="1"/>
  <c r="AJ84"/>
  <c r="CE84" s="1"/>
  <c r="Y84"/>
  <c r="CD84" s="1"/>
  <c r="N84"/>
  <c r="CC84" s="1"/>
  <c r="N85"/>
  <c r="CC85" s="1"/>
  <c r="CB85"/>
  <c r="CI85" s="1"/>
  <c r="BQ85"/>
  <c r="CH85" s="1"/>
  <c r="BF85"/>
  <c r="CG85" s="1"/>
  <c r="AU85"/>
  <c r="CF85" s="1"/>
  <c r="AJ85"/>
  <c r="CE85" s="1"/>
  <c r="Y85"/>
  <c r="CD85" s="1"/>
  <c r="BQ96"/>
  <c r="CH96" s="1"/>
  <c r="BF96"/>
  <c r="CG96" s="1"/>
  <c r="AU96"/>
  <c r="CF96" s="1"/>
  <c r="AJ96"/>
  <c r="CE96" s="1"/>
  <c r="Y96"/>
  <c r="CD96" s="1"/>
  <c r="N96"/>
  <c r="CC96" s="1"/>
  <c r="CB96"/>
  <c r="CI96" s="1"/>
  <c r="BQ104"/>
  <c r="CH104" s="1"/>
  <c r="CB104"/>
  <c r="CI104" s="1"/>
  <c r="BF104"/>
  <c r="CG104" s="1"/>
  <c r="AU104"/>
  <c r="CF104" s="1"/>
  <c r="AJ104"/>
  <c r="CE104" s="1"/>
  <c r="Y104"/>
  <c r="CD104" s="1"/>
  <c r="N104"/>
  <c r="CC104" s="1"/>
  <c r="Y132"/>
  <c r="CD132" s="1"/>
  <c r="CB132"/>
  <c r="CI132" s="1"/>
  <c r="BQ132"/>
  <c r="CH132" s="1"/>
  <c r="BF132"/>
  <c r="CG132" s="1"/>
  <c r="BF152"/>
  <c r="CG152" s="1"/>
  <c r="CB152"/>
  <c r="CI152" s="1"/>
  <c r="AJ152"/>
  <c r="CE152" s="1"/>
  <c r="N152"/>
  <c r="CC152" s="1"/>
  <c r="BQ158"/>
  <c r="CH158" s="1"/>
  <c r="BF158"/>
  <c r="CG158" s="1"/>
  <c r="AJ158"/>
  <c r="CE158" s="1"/>
  <c r="N158"/>
  <c r="CC158" s="1"/>
  <c r="BQ198"/>
  <c r="CH198" s="1"/>
  <c r="N198"/>
  <c r="CC198" s="1"/>
  <c r="CB198"/>
  <c r="CI198" s="1"/>
  <c r="BF198"/>
  <c r="CG198" s="1"/>
  <c r="AU198"/>
  <c r="CF198" s="1"/>
  <c r="BQ202"/>
  <c r="CH202" s="1"/>
  <c r="AU202"/>
  <c r="CF202" s="1"/>
  <c r="AJ202"/>
  <c r="CE202" s="1"/>
  <c r="Y202"/>
  <c r="CD202" s="1"/>
  <c r="N202"/>
  <c r="CC202" s="1"/>
  <c r="BQ256"/>
  <c r="CH256" s="1"/>
  <c r="BF256"/>
  <c r="CG256" s="1"/>
  <c r="AJ256"/>
  <c r="CE256" s="1"/>
  <c r="AU256"/>
  <c r="CF256" s="1"/>
  <c r="Y256"/>
  <c r="CD256" s="1"/>
  <c r="N256"/>
  <c r="CC256" s="1"/>
  <c r="AJ16"/>
  <c r="CE16" s="1"/>
  <c r="BQ17"/>
  <c r="CH17" s="1"/>
  <c r="AJ20"/>
  <c r="CE20" s="1"/>
  <c r="BQ21"/>
  <c r="CH21" s="1"/>
  <c r="AJ24"/>
  <c r="CE24" s="1"/>
  <c r="BQ25"/>
  <c r="CH25" s="1"/>
  <c r="AJ28"/>
  <c r="CE28" s="1"/>
  <c r="BQ29"/>
  <c r="CH29" s="1"/>
  <c r="AJ32"/>
  <c r="CE32" s="1"/>
  <c r="BQ33"/>
  <c r="CH33" s="1"/>
  <c r="AJ36"/>
  <c r="CE36" s="1"/>
  <c r="BQ37"/>
  <c r="CH37" s="1"/>
  <c r="AJ40"/>
  <c r="CE40" s="1"/>
  <c r="BQ41"/>
  <c r="CH41" s="1"/>
  <c r="AJ44"/>
  <c r="CE44" s="1"/>
  <c r="BQ45"/>
  <c r="CH45" s="1"/>
  <c r="AJ48"/>
  <c r="CE48" s="1"/>
  <c r="BQ49"/>
  <c r="CH49" s="1"/>
  <c r="AJ52"/>
  <c r="CE52" s="1"/>
  <c r="BQ53"/>
  <c r="CH53" s="1"/>
  <c r="AJ56"/>
  <c r="CE56" s="1"/>
  <c r="BQ57"/>
  <c r="CH57" s="1"/>
  <c r="AJ60"/>
  <c r="CE60" s="1"/>
  <c r="BQ61"/>
  <c r="CH61" s="1"/>
  <c r="AJ64"/>
  <c r="CE64" s="1"/>
  <c r="BQ65"/>
  <c r="CH65" s="1"/>
  <c r="AJ68"/>
  <c r="CE68" s="1"/>
  <c r="BQ69"/>
  <c r="CH69" s="1"/>
  <c r="AJ72"/>
  <c r="CE72" s="1"/>
  <c r="BQ73"/>
  <c r="CH73" s="1"/>
  <c r="AJ76"/>
  <c r="CE76" s="1"/>
  <c r="BQ77"/>
  <c r="CH77" s="1"/>
  <c r="AJ88"/>
  <c r="CE88" s="1"/>
  <c r="AU89"/>
  <c r="CF89" s="1"/>
  <c r="BF90"/>
  <c r="CG90" s="1"/>
  <c r="BQ93"/>
  <c r="CH93" s="1"/>
  <c r="AU112"/>
  <c r="CF112" s="1"/>
  <c r="BF117"/>
  <c r="CG117" s="1"/>
  <c r="N132"/>
  <c r="CC132" s="1"/>
  <c r="AJ136"/>
  <c r="CE136" s="1"/>
  <c r="AU138"/>
  <c r="CF138" s="1"/>
  <c r="CB156"/>
  <c r="CI156" s="1"/>
  <c r="AU157"/>
  <c r="CF157" s="1"/>
  <c r="AU162"/>
  <c r="CF162" s="1"/>
  <c r="BQ168"/>
  <c r="CH168" s="1"/>
  <c r="BF169"/>
  <c r="CG169" s="1"/>
  <c r="BQ195"/>
  <c r="CH195" s="1"/>
  <c r="BF199"/>
  <c r="CG199" s="1"/>
  <c r="CB256"/>
  <c r="CI256" s="1"/>
  <c r="BF263"/>
  <c r="CG263" s="1"/>
  <c r="BQ280"/>
  <c r="CH280" s="1"/>
  <c r="BQ79"/>
  <c r="CH79" s="1"/>
  <c r="AJ79"/>
  <c r="CE79" s="1"/>
  <c r="BQ103"/>
  <c r="CH103" s="1"/>
  <c r="AJ103"/>
  <c r="CE103" s="1"/>
  <c r="BQ123"/>
  <c r="CH123" s="1"/>
  <c r="AU123"/>
  <c r="CF123" s="1"/>
  <c r="AJ123"/>
  <c r="CE123" s="1"/>
  <c r="BQ130"/>
  <c r="CH130" s="1"/>
  <c r="BF130"/>
  <c r="CG130" s="1"/>
  <c r="AJ130"/>
  <c r="CE130" s="1"/>
  <c r="N130"/>
  <c r="CC130" s="1"/>
  <c r="BQ139"/>
  <c r="CH139" s="1"/>
  <c r="AU139"/>
  <c r="CF139" s="1"/>
  <c r="AJ139"/>
  <c r="CE139" s="1"/>
  <c r="Y139"/>
  <c r="CD139" s="1"/>
  <c r="BQ146"/>
  <c r="CH146" s="1"/>
  <c r="BF146"/>
  <c r="CG146" s="1"/>
  <c r="AJ146"/>
  <c r="CE146" s="1"/>
  <c r="N146"/>
  <c r="CC146" s="1"/>
  <c r="BF148"/>
  <c r="CG148" s="1"/>
  <c r="BQ148"/>
  <c r="CH148" s="1"/>
  <c r="AU148"/>
  <c r="CF148" s="1"/>
  <c r="AJ148"/>
  <c r="CE148" s="1"/>
  <c r="CB154"/>
  <c r="CI154" s="1"/>
  <c r="BF154"/>
  <c r="CG154" s="1"/>
  <c r="AU154"/>
  <c r="CF154" s="1"/>
  <c r="AJ154"/>
  <c r="CE154" s="1"/>
  <c r="BF164"/>
  <c r="CG164" s="1"/>
  <c r="CB164"/>
  <c r="CI164" s="1"/>
  <c r="AU164"/>
  <c r="CF164" s="1"/>
  <c r="AJ164"/>
  <c r="CE164" s="1"/>
  <c r="N164"/>
  <c r="CC164" s="1"/>
  <c r="AJ177"/>
  <c r="CE177" s="1"/>
  <c r="N177"/>
  <c r="CC177" s="1"/>
  <c r="CB177"/>
  <c r="CI177" s="1"/>
  <c r="BQ177"/>
  <c r="CH177" s="1"/>
  <c r="BF177"/>
  <c r="CG177" s="1"/>
  <c r="AJ217"/>
  <c r="CE217" s="1"/>
  <c r="BQ217"/>
  <c r="CH217" s="1"/>
  <c r="N217"/>
  <c r="CC217" s="1"/>
  <c r="CB217"/>
  <c r="CI217" s="1"/>
  <c r="BF217"/>
  <c r="CG217" s="1"/>
  <c r="BQ246"/>
  <c r="CH246" s="1"/>
  <c r="N246"/>
  <c r="CC246" s="1"/>
  <c r="CB246"/>
  <c r="CI246" s="1"/>
  <c r="BF246"/>
  <c r="CG246" s="1"/>
  <c r="AU246"/>
  <c r="CF246" s="1"/>
  <c r="AJ255"/>
  <c r="CE255" s="1"/>
  <c r="Y255"/>
  <c r="CD255" s="1"/>
  <c r="CB255"/>
  <c r="CI255" s="1"/>
  <c r="BQ255"/>
  <c r="CH255" s="1"/>
  <c r="BF255"/>
  <c r="CG255" s="1"/>
  <c r="AU255"/>
  <c r="CF255" s="1"/>
  <c r="N15"/>
  <c r="CC15" s="1"/>
  <c r="CB17"/>
  <c r="CI17" s="1"/>
  <c r="N19"/>
  <c r="CC19" s="1"/>
  <c r="CB21"/>
  <c r="CI21" s="1"/>
  <c r="N23"/>
  <c r="CC23" s="1"/>
  <c r="CB25"/>
  <c r="CI25" s="1"/>
  <c r="N27"/>
  <c r="CC27" s="1"/>
  <c r="CB29"/>
  <c r="CI29" s="1"/>
  <c r="N31"/>
  <c r="CC31" s="1"/>
  <c r="CB33"/>
  <c r="CI33" s="1"/>
  <c r="N35"/>
  <c r="CC35" s="1"/>
  <c r="CB37"/>
  <c r="CI37" s="1"/>
  <c r="N39"/>
  <c r="CC39" s="1"/>
  <c r="CB41"/>
  <c r="CI41" s="1"/>
  <c r="N43"/>
  <c r="CC43" s="1"/>
  <c r="CB45"/>
  <c r="CI45" s="1"/>
  <c r="N47"/>
  <c r="CC47" s="1"/>
  <c r="CB49"/>
  <c r="CI49" s="1"/>
  <c r="N51"/>
  <c r="CC51" s="1"/>
  <c r="CB53"/>
  <c r="CI53" s="1"/>
  <c r="N55"/>
  <c r="CC55" s="1"/>
  <c r="CB57"/>
  <c r="CI57" s="1"/>
  <c r="N59"/>
  <c r="CC59" s="1"/>
  <c r="CB61"/>
  <c r="CI61" s="1"/>
  <c r="N63"/>
  <c r="CC63" s="1"/>
  <c r="CB65"/>
  <c r="CI65" s="1"/>
  <c r="N67"/>
  <c r="CC67" s="1"/>
  <c r="CB69"/>
  <c r="CI69" s="1"/>
  <c r="N71"/>
  <c r="CC71" s="1"/>
  <c r="CB73"/>
  <c r="CI73" s="1"/>
  <c r="N75"/>
  <c r="CC75" s="1"/>
  <c r="CB77"/>
  <c r="CI77" s="1"/>
  <c r="N79"/>
  <c r="CC79" s="1"/>
  <c r="N81"/>
  <c r="CC81" s="1"/>
  <c r="AU86"/>
  <c r="CF86" s="1"/>
  <c r="AU87"/>
  <c r="CF87" s="1"/>
  <c r="BF89"/>
  <c r="CG89" s="1"/>
  <c r="BQ90"/>
  <c r="CH90" s="1"/>
  <c r="CB93"/>
  <c r="CI93" s="1"/>
  <c r="AJ102"/>
  <c r="CE102" s="1"/>
  <c r="N102"/>
  <c r="CC102" s="1"/>
  <c r="N103"/>
  <c r="CC103" s="1"/>
  <c r="N105"/>
  <c r="CC105" s="1"/>
  <c r="AJ109"/>
  <c r="CE109" s="1"/>
  <c r="N109"/>
  <c r="CC109" s="1"/>
  <c r="BQ117"/>
  <c r="CH117" s="1"/>
  <c r="N123"/>
  <c r="CC123" s="1"/>
  <c r="N139"/>
  <c r="CC139" s="1"/>
  <c r="N148"/>
  <c r="CC148" s="1"/>
  <c r="AU150"/>
  <c r="CF150" s="1"/>
  <c r="N154"/>
  <c r="CC154" s="1"/>
  <c r="CB179"/>
  <c r="CI179" s="1"/>
  <c r="AU251"/>
  <c r="CF251" s="1"/>
  <c r="N255"/>
  <c r="CC255" s="1"/>
  <c r="BQ110"/>
  <c r="CH110" s="1"/>
  <c r="AJ110"/>
  <c r="CE110" s="1"/>
  <c r="N110"/>
  <c r="CC110" s="1"/>
  <c r="BF137"/>
  <c r="CG137" s="1"/>
  <c r="AJ137"/>
  <c r="CE137" s="1"/>
  <c r="Y137"/>
  <c r="CD137" s="1"/>
  <c r="AJ197"/>
  <c r="CE197" s="1"/>
  <c r="BQ197"/>
  <c r="CH197" s="1"/>
  <c r="Y197"/>
  <c r="CD197" s="1"/>
  <c r="CB197"/>
  <c r="CI197" s="1"/>
  <c r="BF197"/>
  <c r="CG197" s="1"/>
  <c r="AU197"/>
  <c r="CF197" s="1"/>
  <c r="AJ219"/>
  <c r="CE219" s="1"/>
  <c r="Y219"/>
  <c r="CD219" s="1"/>
  <c r="CB219"/>
  <c r="CI219" s="1"/>
  <c r="BQ219"/>
  <c r="CH219" s="1"/>
  <c r="BF219"/>
  <c r="CG219" s="1"/>
  <c r="AU219"/>
  <c r="CF219" s="1"/>
  <c r="AJ229"/>
  <c r="CE229" s="1"/>
  <c r="BQ229"/>
  <c r="CH229" s="1"/>
  <c r="BF229"/>
  <c r="CG229" s="1"/>
  <c r="AU229"/>
  <c r="CF229" s="1"/>
  <c r="Y229"/>
  <c r="CD229" s="1"/>
  <c r="N229"/>
  <c r="CC229" s="1"/>
  <c r="CB229"/>
  <c r="CI229" s="1"/>
  <c r="AJ233"/>
  <c r="CE233" s="1"/>
  <c r="BQ233"/>
  <c r="CH233" s="1"/>
  <c r="CB233"/>
  <c r="CI233" s="1"/>
  <c r="BF233"/>
  <c r="CG233" s="1"/>
  <c r="AU233"/>
  <c r="CF233" s="1"/>
  <c r="Y233"/>
  <c r="CD233" s="1"/>
  <c r="Y15"/>
  <c r="CD15" s="1"/>
  <c r="Y19"/>
  <c r="CD19" s="1"/>
  <c r="Y23"/>
  <c r="CD23" s="1"/>
  <c r="Y27"/>
  <c r="CD27" s="1"/>
  <c r="Y31"/>
  <c r="CD31" s="1"/>
  <c r="Y35"/>
  <c r="CD35" s="1"/>
  <c r="Y39"/>
  <c r="CD39" s="1"/>
  <c r="Y43"/>
  <c r="CD43" s="1"/>
  <c r="Y47"/>
  <c r="CD47" s="1"/>
  <c r="Y51"/>
  <c r="CD51" s="1"/>
  <c r="Y55"/>
  <c r="CD55" s="1"/>
  <c r="Y59"/>
  <c r="CD59" s="1"/>
  <c r="Y63"/>
  <c r="CD63" s="1"/>
  <c r="Y67"/>
  <c r="CD67" s="1"/>
  <c r="Y71"/>
  <c r="CD71" s="1"/>
  <c r="Y75"/>
  <c r="CD75" s="1"/>
  <c r="Y79"/>
  <c r="CD79" s="1"/>
  <c r="Y81"/>
  <c r="CD81" s="1"/>
  <c r="BF86"/>
  <c r="CG86" s="1"/>
  <c r="BF87"/>
  <c r="CG87" s="1"/>
  <c r="BQ89"/>
  <c r="CH89" s="1"/>
  <c r="Y102"/>
  <c r="CD102" s="1"/>
  <c r="Y103"/>
  <c r="CD103" s="1"/>
  <c r="Y105"/>
  <c r="CD105" s="1"/>
  <c r="Y109"/>
  <c r="CD109" s="1"/>
  <c r="CB117"/>
  <c r="CI117" s="1"/>
  <c r="BF118"/>
  <c r="CG118" s="1"/>
  <c r="AU122"/>
  <c r="CF122" s="1"/>
  <c r="Y123"/>
  <c r="CD123" s="1"/>
  <c r="BF131"/>
  <c r="CG131" s="1"/>
  <c r="N137"/>
  <c r="CC137" s="1"/>
  <c r="Y148"/>
  <c r="CD148" s="1"/>
  <c r="Y154"/>
  <c r="CD154" s="1"/>
  <c r="CB155"/>
  <c r="CI155" s="1"/>
  <c r="N197"/>
  <c r="CC197" s="1"/>
  <c r="CB209"/>
  <c r="CI209" s="1"/>
  <c r="N219"/>
  <c r="CC219" s="1"/>
  <c r="N233"/>
  <c r="CC233" s="1"/>
  <c r="CB245"/>
  <c r="CI245" s="1"/>
  <c r="CB259"/>
  <c r="CI259" s="1"/>
  <c r="CB263"/>
  <c r="CI263" s="1"/>
  <c r="BQ99"/>
  <c r="CH99" s="1"/>
  <c r="AJ99"/>
  <c r="CE99" s="1"/>
  <c r="BQ115"/>
  <c r="CH115" s="1"/>
  <c r="AU115"/>
  <c r="CF115" s="1"/>
  <c r="AJ115"/>
  <c r="CE115" s="1"/>
  <c r="Y120"/>
  <c r="CD120" s="1"/>
  <c r="CB120"/>
  <c r="CI120" s="1"/>
  <c r="BQ120"/>
  <c r="CH120" s="1"/>
  <c r="Y144"/>
  <c r="CD144" s="1"/>
  <c r="CB144"/>
  <c r="CI144" s="1"/>
  <c r="BQ144"/>
  <c r="CH144" s="1"/>
  <c r="BF144"/>
  <c r="CG144" s="1"/>
  <c r="BQ182"/>
  <c r="CH182" s="1"/>
  <c r="Y182"/>
  <c r="CD182" s="1"/>
  <c r="CB182"/>
  <c r="CI182" s="1"/>
  <c r="BF182"/>
  <c r="CG182" s="1"/>
  <c r="BQ238"/>
  <c r="CH238" s="1"/>
  <c r="AJ238"/>
  <c r="CE238" s="1"/>
  <c r="Y238"/>
  <c r="CD238" s="1"/>
  <c r="N238"/>
  <c r="CC238" s="1"/>
  <c r="CB238"/>
  <c r="CI238" s="1"/>
  <c r="BQ254"/>
  <c r="CH254" s="1"/>
  <c r="CB254"/>
  <c r="CI254" s="1"/>
  <c r="BF254"/>
  <c r="CG254" s="1"/>
  <c r="AU254"/>
  <c r="CF254" s="1"/>
  <c r="AJ254"/>
  <c r="CE254" s="1"/>
  <c r="Y254"/>
  <c r="CD254" s="1"/>
  <c r="BQ86"/>
  <c r="CH86" s="1"/>
  <c r="CB89"/>
  <c r="CI89" s="1"/>
  <c r="AJ98"/>
  <c r="CE98" s="1"/>
  <c r="N98"/>
  <c r="CC98" s="1"/>
  <c r="N99"/>
  <c r="CC99" s="1"/>
  <c r="N101"/>
  <c r="CC101" s="1"/>
  <c r="N115"/>
  <c r="CC115" s="1"/>
  <c r="N120"/>
  <c r="CC120" s="1"/>
  <c r="BF122"/>
  <c r="CG122" s="1"/>
  <c r="N144"/>
  <c r="CC144" s="1"/>
  <c r="N182"/>
  <c r="CC182" s="1"/>
  <c r="Y217"/>
  <c r="CD217" s="1"/>
  <c r="Y246"/>
  <c r="CD246" s="1"/>
  <c r="N254"/>
  <c r="CC254" s="1"/>
  <c r="Y124"/>
  <c r="CD124" s="1"/>
  <c r="CB124"/>
  <c r="CI124" s="1"/>
  <c r="BQ124"/>
  <c r="CH124" s="1"/>
  <c r="BQ135"/>
  <c r="CH135" s="1"/>
  <c r="AU135"/>
  <c r="CF135" s="1"/>
  <c r="AJ135"/>
  <c r="CE135" s="1"/>
  <c r="Y135"/>
  <c r="CD135" s="1"/>
  <c r="BQ142"/>
  <c r="CH142" s="1"/>
  <c r="BF142"/>
  <c r="CG142" s="1"/>
  <c r="AJ142"/>
  <c r="CE142" s="1"/>
  <c r="N142"/>
  <c r="CC142" s="1"/>
  <c r="Y171"/>
  <c r="CD171" s="1"/>
  <c r="CB171"/>
  <c r="CI171" s="1"/>
  <c r="BQ171"/>
  <c r="CH171" s="1"/>
  <c r="BF171"/>
  <c r="CG171" s="1"/>
  <c r="AU171"/>
  <c r="CF171" s="1"/>
  <c r="AJ171"/>
  <c r="CE171" s="1"/>
  <c r="AJ185"/>
  <c r="CE185" s="1"/>
  <c r="CB185"/>
  <c r="CI185" s="1"/>
  <c r="BQ185"/>
  <c r="CH185" s="1"/>
  <c r="BF185"/>
  <c r="CG185" s="1"/>
  <c r="AU185"/>
  <c r="CF185" s="1"/>
  <c r="Y185"/>
  <c r="CD185" s="1"/>
  <c r="BQ192"/>
  <c r="CH192" s="1"/>
  <c r="BF192"/>
  <c r="CG192" s="1"/>
  <c r="CB192"/>
  <c r="CI192" s="1"/>
  <c r="AU192"/>
  <c r="CF192" s="1"/>
  <c r="AJ192"/>
  <c r="CE192" s="1"/>
  <c r="Y192"/>
  <c r="CD192" s="1"/>
  <c r="N192"/>
  <c r="CC192" s="1"/>
  <c r="AJ227"/>
  <c r="CE227" s="1"/>
  <c r="Y227"/>
  <c r="CD227" s="1"/>
  <c r="CB227"/>
  <c r="CI227" s="1"/>
  <c r="BQ227"/>
  <c r="CH227" s="1"/>
  <c r="BF227"/>
  <c r="CG227" s="1"/>
  <c r="AU227"/>
  <c r="CF227" s="1"/>
  <c r="BQ232"/>
  <c r="CH232" s="1"/>
  <c r="BF232"/>
  <c r="CG232" s="1"/>
  <c r="AJ232"/>
  <c r="CE232" s="1"/>
  <c r="Y232"/>
  <c r="CD232" s="1"/>
  <c r="N232"/>
  <c r="CC232" s="1"/>
  <c r="CB232"/>
  <c r="CI232" s="1"/>
  <c r="BQ250"/>
  <c r="CH250" s="1"/>
  <c r="BF250"/>
  <c r="CG250" s="1"/>
  <c r="AU250"/>
  <c r="CF250" s="1"/>
  <c r="AJ250"/>
  <c r="CE250" s="1"/>
  <c r="Y250"/>
  <c r="CD250" s="1"/>
  <c r="N250"/>
  <c r="CC250" s="1"/>
  <c r="N14"/>
  <c r="CC14" s="1"/>
  <c r="AU15"/>
  <c r="CF15" s="1"/>
  <c r="N18"/>
  <c r="CC18" s="1"/>
  <c r="AU19"/>
  <c r="CF19" s="1"/>
  <c r="N22"/>
  <c r="CC22" s="1"/>
  <c r="AU23"/>
  <c r="CF23" s="1"/>
  <c r="N26"/>
  <c r="CC26" s="1"/>
  <c r="AU27"/>
  <c r="CF27" s="1"/>
  <c r="N30"/>
  <c r="CC30" s="1"/>
  <c r="AU31"/>
  <c r="CF31" s="1"/>
  <c r="N34"/>
  <c r="CC34" s="1"/>
  <c r="AU35"/>
  <c r="CF35" s="1"/>
  <c r="N38"/>
  <c r="CC38" s="1"/>
  <c r="AU39"/>
  <c r="CF39" s="1"/>
  <c r="N42"/>
  <c r="CC42" s="1"/>
  <c r="AU43"/>
  <c r="CF43" s="1"/>
  <c r="N46"/>
  <c r="CC46" s="1"/>
  <c r="AU47"/>
  <c r="CF47" s="1"/>
  <c r="N50"/>
  <c r="CC50" s="1"/>
  <c r="AU51"/>
  <c r="CF51" s="1"/>
  <c r="N54"/>
  <c r="CC54" s="1"/>
  <c r="AU55"/>
  <c r="CF55" s="1"/>
  <c r="N58"/>
  <c r="CC58" s="1"/>
  <c r="AU59"/>
  <c r="CF59" s="1"/>
  <c r="N62"/>
  <c r="CC62" s="1"/>
  <c r="AU63"/>
  <c r="CF63" s="1"/>
  <c r="N66"/>
  <c r="CC66" s="1"/>
  <c r="AU67"/>
  <c r="CF67" s="1"/>
  <c r="N70"/>
  <c r="CC70" s="1"/>
  <c r="AU71"/>
  <c r="CF71" s="1"/>
  <c r="N74"/>
  <c r="CC74" s="1"/>
  <c r="AU75"/>
  <c r="CF75" s="1"/>
  <c r="N78"/>
  <c r="CC78" s="1"/>
  <c r="AU81"/>
  <c r="CF81" s="1"/>
  <c r="CB86"/>
  <c r="CI86" s="1"/>
  <c r="Y98"/>
  <c r="CD98" s="1"/>
  <c r="Y99"/>
  <c r="CD99" s="1"/>
  <c r="BQ100"/>
  <c r="CH100" s="1"/>
  <c r="N100"/>
  <c r="CC100" s="1"/>
  <c r="Y101"/>
  <c r="CD101" s="1"/>
  <c r="AU105"/>
  <c r="CF105" s="1"/>
  <c r="Y115"/>
  <c r="CD115" s="1"/>
  <c r="N124"/>
  <c r="CC124" s="1"/>
  <c r="N135"/>
  <c r="CC135" s="1"/>
  <c r="N171"/>
  <c r="CC171" s="1"/>
  <c r="N185"/>
  <c r="CC185" s="1"/>
  <c r="N227"/>
  <c r="CC227" s="1"/>
  <c r="CB250"/>
  <c r="CI250" s="1"/>
  <c r="BQ95"/>
  <c r="CH95" s="1"/>
  <c r="AJ95"/>
  <c r="CE95" s="1"/>
  <c r="Y128"/>
  <c r="CD128" s="1"/>
  <c r="CB128"/>
  <c r="CI128" s="1"/>
  <c r="BQ128"/>
  <c r="CH128" s="1"/>
  <c r="BF133"/>
  <c r="CG133" s="1"/>
  <c r="AJ133"/>
  <c r="CE133" s="1"/>
  <c r="Y133"/>
  <c r="CD133" s="1"/>
  <c r="Y151"/>
  <c r="CD151" s="1"/>
  <c r="BQ151"/>
  <c r="CH151" s="1"/>
  <c r="AU151"/>
  <c r="CF151" s="1"/>
  <c r="AJ151"/>
  <c r="CE151" s="1"/>
  <c r="Y163"/>
  <c r="CD163" s="1"/>
  <c r="BQ163"/>
  <c r="CH163" s="1"/>
  <c r="AU163"/>
  <c r="CF163" s="1"/>
  <c r="AJ163"/>
  <c r="CE163" s="1"/>
  <c r="BQ208"/>
  <c r="CH208" s="1"/>
  <c r="BF208"/>
  <c r="CG208" s="1"/>
  <c r="AJ208"/>
  <c r="CE208" s="1"/>
  <c r="AU208"/>
  <c r="CF208" s="1"/>
  <c r="Y208"/>
  <c r="CD208" s="1"/>
  <c r="N208"/>
  <c r="CC208" s="1"/>
  <c r="BQ244"/>
  <c r="CH244" s="1"/>
  <c r="BF244"/>
  <c r="CG244" s="1"/>
  <c r="AJ244"/>
  <c r="CE244" s="1"/>
  <c r="AU244"/>
  <c r="CF244" s="1"/>
  <c r="Y244"/>
  <c r="CD244" s="1"/>
  <c r="N244"/>
  <c r="CC244" s="1"/>
  <c r="CB244"/>
  <c r="CI244" s="1"/>
  <c r="AJ265"/>
  <c r="CE265" s="1"/>
  <c r="BQ265"/>
  <c r="CH265" s="1"/>
  <c r="Y265"/>
  <c r="CD265" s="1"/>
  <c r="N265"/>
  <c r="CC265" s="1"/>
  <c r="CB265"/>
  <c r="CI265" s="1"/>
  <c r="BF265"/>
  <c r="CG265" s="1"/>
  <c r="Y14"/>
  <c r="CD14" s="1"/>
  <c r="BF15"/>
  <c r="CG15" s="1"/>
  <c r="Y18"/>
  <c r="CD18" s="1"/>
  <c r="BF19"/>
  <c r="CG19" s="1"/>
  <c r="Y22"/>
  <c r="CD22" s="1"/>
  <c r="BF23"/>
  <c r="CG23" s="1"/>
  <c r="Y26"/>
  <c r="CD26" s="1"/>
  <c r="BF27"/>
  <c r="CG27" s="1"/>
  <c r="Y30"/>
  <c r="CD30" s="1"/>
  <c r="BF31"/>
  <c r="CG31" s="1"/>
  <c r="Y34"/>
  <c r="CD34" s="1"/>
  <c r="BF35"/>
  <c r="CG35" s="1"/>
  <c r="Y38"/>
  <c r="CD38" s="1"/>
  <c r="BF39"/>
  <c r="CG39" s="1"/>
  <c r="Y42"/>
  <c r="CD42" s="1"/>
  <c r="BF43"/>
  <c r="CG43" s="1"/>
  <c r="Y46"/>
  <c r="CD46" s="1"/>
  <c r="BF47"/>
  <c r="CG47" s="1"/>
  <c r="Y50"/>
  <c r="CD50" s="1"/>
  <c r="BF51"/>
  <c r="CG51" s="1"/>
  <c r="Y54"/>
  <c r="CD54" s="1"/>
  <c r="BF55"/>
  <c r="CG55" s="1"/>
  <c r="Y58"/>
  <c r="CD58" s="1"/>
  <c r="BF59"/>
  <c r="CG59" s="1"/>
  <c r="Y62"/>
  <c r="CD62" s="1"/>
  <c r="BF63"/>
  <c r="CG63" s="1"/>
  <c r="Y66"/>
  <c r="CD66" s="1"/>
  <c r="BF67"/>
  <c r="CG67" s="1"/>
  <c r="Y70"/>
  <c r="CD70" s="1"/>
  <c r="BF71"/>
  <c r="CG71" s="1"/>
  <c r="Y74"/>
  <c r="CD74" s="1"/>
  <c r="BF75"/>
  <c r="CG75" s="1"/>
  <c r="Y78"/>
  <c r="CD78" s="1"/>
  <c r="AU79"/>
  <c r="CF79" s="1"/>
  <c r="BF81"/>
  <c r="CG81" s="1"/>
  <c r="AJ94"/>
  <c r="CE94" s="1"/>
  <c r="N94"/>
  <c r="CC94" s="1"/>
  <c r="N95"/>
  <c r="CC95" s="1"/>
  <c r="N97"/>
  <c r="CC97" s="1"/>
  <c r="Y100"/>
  <c r="CD100" s="1"/>
  <c r="AJ101"/>
  <c r="CE101" s="1"/>
  <c r="AU102"/>
  <c r="CF102" s="1"/>
  <c r="AU103"/>
  <c r="CF103" s="1"/>
  <c r="BF105"/>
  <c r="CG105" s="1"/>
  <c r="AU109"/>
  <c r="CF109" s="1"/>
  <c r="N128"/>
  <c r="CC128" s="1"/>
  <c r="N133"/>
  <c r="CC133" s="1"/>
  <c r="N151"/>
  <c r="CC151" s="1"/>
  <c r="N163"/>
  <c r="CC163" s="1"/>
  <c r="CB168"/>
  <c r="CI168" s="1"/>
  <c r="CB174"/>
  <c r="CI174" s="1"/>
  <c r="CB208"/>
  <c r="CI208" s="1"/>
  <c r="BF243"/>
  <c r="CG243" s="1"/>
  <c r="Y140"/>
  <c r="CD140" s="1"/>
  <c r="CB140"/>
  <c r="CI140" s="1"/>
  <c r="BQ140"/>
  <c r="CH140" s="1"/>
  <c r="BF140"/>
  <c r="CG140" s="1"/>
  <c r="CB153"/>
  <c r="CI153" s="1"/>
  <c r="BQ153"/>
  <c r="CH153" s="1"/>
  <c r="AU153"/>
  <c r="CF153" s="1"/>
  <c r="Y153"/>
  <c r="CD153" s="1"/>
  <c r="N153"/>
  <c r="CC153" s="1"/>
  <c r="Y159"/>
  <c r="CD159" s="1"/>
  <c r="CB159"/>
  <c r="CI159" s="1"/>
  <c r="BF159"/>
  <c r="CG159" s="1"/>
  <c r="AJ159"/>
  <c r="CE159" s="1"/>
  <c r="BQ196"/>
  <c r="CH196" s="1"/>
  <c r="BF196"/>
  <c r="CG196" s="1"/>
  <c r="AJ196"/>
  <c r="CE196" s="1"/>
  <c r="Y196"/>
  <c r="CD196" s="1"/>
  <c r="N196"/>
  <c r="CC196" s="1"/>
  <c r="CB196"/>
  <c r="CI196" s="1"/>
  <c r="AJ207"/>
  <c r="CE207" s="1"/>
  <c r="Y207"/>
  <c r="CD207" s="1"/>
  <c r="CB207"/>
  <c r="CI207" s="1"/>
  <c r="BQ207"/>
  <c r="CH207" s="1"/>
  <c r="BF207"/>
  <c r="CG207" s="1"/>
  <c r="AU207"/>
  <c r="CF207" s="1"/>
  <c r="AJ14"/>
  <c r="CE14" s="1"/>
  <c r="AJ18"/>
  <c r="CE18" s="1"/>
  <c r="AJ22"/>
  <c r="CE22" s="1"/>
  <c r="AJ26"/>
  <c r="CE26" s="1"/>
  <c r="AJ30"/>
  <c r="CE30" s="1"/>
  <c r="AJ34"/>
  <c r="CE34" s="1"/>
  <c r="AJ38"/>
  <c r="CE38" s="1"/>
  <c r="AJ42"/>
  <c r="CE42" s="1"/>
  <c r="AJ46"/>
  <c r="CE46" s="1"/>
  <c r="AJ50"/>
  <c r="CE50" s="1"/>
  <c r="AJ54"/>
  <c r="CE54" s="1"/>
  <c r="AJ58"/>
  <c r="CE58" s="1"/>
  <c r="AJ62"/>
  <c r="CE62" s="1"/>
  <c r="AJ66"/>
  <c r="CE66" s="1"/>
  <c r="AJ70"/>
  <c r="CE70" s="1"/>
  <c r="AJ74"/>
  <c r="CE74" s="1"/>
  <c r="AJ78"/>
  <c r="CE78" s="1"/>
  <c r="BF79"/>
  <c r="CG79" s="1"/>
  <c r="Y94"/>
  <c r="CD94" s="1"/>
  <c r="Y95"/>
  <c r="CD95" s="1"/>
  <c r="Y97"/>
  <c r="CD97" s="1"/>
  <c r="AJ100"/>
  <c r="CE100" s="1"/>
  <c r="AU101"/>
  <c r="CF101" s="1"/>
  <c r="BF102"/>
  <c r="CG102" s="1"/>
  <c r="BF103"/>
  <c r="CG103" s="1"/>
  <c r="BF109"/>
  <c r="CG109" s="1"/>
  <c r="AJ120"/>
  <c r="CE120" s="1"/>
  <c r="AU130"/>
  <c r="CF130" s="1"/>
  <c r="N140"/>
  <c r="CC140" s="1"/>
  <c r="Y142"/>
  <c r="CD142" s="1"/>
  <c r="AJ144"/>
  <c r="CE144" s="1"/>
  <c r="AU146"/>
  <c r="CF146" s="1"/>
  <c r="BQ155"/>
  <c r="CH155" s="1"/>
  <c r="N159"/>
  <c r="CC159" s="1"/>
  <c r="AU177"/>
  <c r="CF177" s="1"/>
  <c r="AU178"/>
  <c r="CF178" s="1"/>
  <c r="AJ182"/>
  <c r="CE182" s="1"/>
  <c r="CB199"/>
  <c r="CI199" s="1"/>
  <c r="N207"/>
  <c r="CC207" s="1"/>
  <c r="AU217"/>
  <c r="CF217" s="1"/>
  <c r="BQ243"/>
  <c r="CH243" s="1"/>
  <c r="CB258"/>
  <c r="CI258" s="1"/>
  <c r="AU258"/>
  <c r="CF258" s="1"/>
  <c r="BQ91"/>
  <c r="CH91" s="1"/>
  <c r="AJ91"/>
  <c r="CE91" s="1"/>
  <c r="BF125"/>
  <c r="CG125" s="1"/>
  <c r="AJ125"/>
  <c r="CE125" s="1"/>
  <c r="BQ131"/>
  <c r="CH131" s="1"/>
  <c r="AU131"/>
  <c r="CF131" s="1"/>
  <c r="AJ131"/>
  <c r="CE131" s="1"/>
  <c r="Y131"/>
  <c r="CD131" s="1"/>
  <c r="BQ138"/>
  <c r="CH138" s="1"/>
  <c r="BF138"/>
  <c r="CG138" s="1"/>
  <c r="AJ138"/>
  <c r="CE138" s="1"/>
  <c r="N138"/>
  <c r="CC138" s="1"/>
  <c r="Y147"/>
  <c r="CD147" s="1"/>
  <c r="CB147"/>
  <c r="CI147" s="1"/>
  <c r="BF147"/>
  <c r="CG147" s="1"/>
  <c r="AJ147"/>
  <c r="CE147" s="1"/>
  <c r="BF157"/>
  <c r="CG157" s="1"/>
  <c r="AJ157"/>
  <c r="CE157" s="1"/>
  <c r="Y157"/>
  <c r="CD157" s="1"/>
  <c r="N161"/>
  <c r="CC161" s="1"/>
  <c r="BQ161"/>
  <c r="CH161" s="1"/>
  <c r="BF161"/>
  <c r="CG161" s="1"/>
  <c r="AU161"/>
  <c r="CF161" s="1"/>
  <c r="BQ170"/>
  <c r="CH170" s="1"/>
  <c r="BF170"/>
  <c r="CG170" s="1"/>
  <c r="AU170"/>
  <c r="CF170" s="1"/>
  <c r="AJ170"/>
  <c r="CE170" s="1"/>
  <c r="N170"/>
  <c r="CC170" s="1"/>
  <c r="AJ181"/>
  <c r="CE181" s="1"/>
  <c r="N181"/>
  <c r="CC181" s="1"/>
  <c r="CB181"/>
  <c r="CI181" s="1"/>
  <c r="BQ181"/>
  <c r="CH181" s="1"/>
  <c r="BF181"/>
  <c r="CG181" s="1"/>
  <c r="AU181"/>
  <c r="CF181" s="1"/>
  <c r="BQ184"/>
  <c r="CH184" s="1"/>
  <c r="BF184"/>
  <c r="CG184" s="1"/>
  <c r="N184"/>
  <c r="CC184" s="1"/>
  <c r="CB184"/>
  <c r="CI184" s="1"/>
  <c r="AU184"/>
  <c r="CF184" s="1"/>
  <c r="BQ200"/>
  <c r="CH200" s="1"/>
  <c r="BF200"/>
  <c r="CG200" s="1"/>
  <c r="AJ200"/>
  <c r="CE200" s="1"/>
  <c r="AU200"/>
  <c r="CF200" s="1"/>
  <c r="Y200"/>
  <c r="CD200" s="1"/>
  <c r="BQ226"/>
  <c r="CH226" s="1"/>
  <c r="CB226"/>
  <c r="CI226" s="1"/>
  <c r="BF226"/>
  <c r="CG226" s="1"/>
  <c r="AU226"/>
  <c r="CF226" s="1"/>
  <c r="AJ226"/>
  <c r="CE226" s="1"/>
  <c r="AJ241"/>
  <c r="CE241" s="1"/>
  <c r="BQ241"/>
  <c r="CH241" s="1"/>
  <c r="CB241"/>
  <c r="CI241" s="1"/>
  <c r="BF241"/>
  <c r="CG241" s="1"/>
  <c r="AU241"/>
  <c r="CF241" s="1"/>
  <c r="Y241"/>
  <c r="CD241" s="1"/>
  <c r="N241"/>
  <c r="CC241" s="1"/>
  <c r="BQ242"/>
  <c r="CH242" s="1"/>
  <c r="CB242"/>
  <c r="CI242" s="1"/>
  <c r="BF242"/>
  <c r="CG242" s="1"/>
  <c r="AU242"/>
  <c r="CF242" s="1"/>
  <c r="AJ242"/>
  <c r="CE242" s="1"/>
  <c r="Y242"/>
  <c r="CD242" s="1"/>
  <c r="N242"/>
  <c r="CC242" s="1"/>
  <c r="N17"/>
  <c r="CC17" s="1"/>
  <c r="N21"/>
  <c r="CC21" s="1"/>
  <c r="N25"/>
  <c r="CC25" s="1"/>
  <c r="N29"/>
  <c r="CC29" s="1"/>
  <c r="N33"/>
  <c r="CC33" s="1"/>
  <c r="N37"/>
  <c r="CC37" s="1"/>
  <c r="N41"/>
  <c r="CC41" s="1"/>
  <c r="N45"/>
  <c r="CC45" s="1"/>
  <c r="N49"/>
  <c r="CC49" s="1"/>
  <c r="N53"/>
  <c r="CC53" s="1"/>
  <c r="N57"/>
  <c r="CC57" s="1"/>
  <c r="N61"/>
  <c r="CC61" s="1"/>
  <c r="N65"/>
  <c r="CC65" s="1"/>
  <c r="N69"/>
  <c r="CC69" s="1"/>
  <c r="N73"/>
  <c r="CC73" s="1"/>
  <c r="N77"/>
  <c r="CC77" s="1"/>
  <c r="AJ90"/>
  <c r="CE90" s="1"/>
  <c r="N90"/>
  <c r="CC90" s="1"/>
  <c r="N91"/>
  <c r="CC91" s="1"/>
  <c r="N93"/>
  <c r="CC93" s="1"/>
  <c r="AU98"/>
  <c r="CF98" s="1"/>
  <c r="AU99"/>
  <c r="CF99" s="1"/>
  <c r="BF101"/>
  <c r="CG101" s="1"/>
  <c r="N117"/>
  <c r="CC117" s="1"/>
  <c r="AU120"/>
  <c r="CF120" s="1"/>
  <c r="N125"/>
  <c r="CC125" s="1"/>
  <c r="N131"/>
  <c r="CC131" s="1"/>
  <c r="AU144"/>
  <c r="CF144" s="1"/>
  <c r="N147"/>
  <c r="CC147" s="1"/>
  <c r="N157"/>
  <c r="CC157" s="1"/>
  <c r="CB167"/>
  <c r="CI167" s="1"/>
  <c r="CB178"/>
  <c r="CI178" s="1"/>
  <c r="AU182"/>
  <c r="CF182" s="1"/>
  <c r="N200"/>
  <c r="CC200" s="1"/>
  <c r="N226"/>
  <c r="CC226" s="1"/>
  <c r="BQ118"/>
  <c r="CH118" s="1"/>
  <c r="AJ118"/>
  <c r="CE118" s="1"/>
  <c r="N118"/>
  <c r="CC118" s="1"/>
  <c r="BF145"/>
  <c r="CG145" s="1"/>
  <c r="AJ145"/>
  <c r="CE145" s="1"/>
  <c r="Y145"/>
  <c r="CD145" s="1"/>
  <c r="N149"/>
  <c r="CC149" s="1"/>
  <c r="BQ149"/>
  <c r="CH149" s="1"/>
  <c r="BF149"/>
  <c r="CG149" s="1"/>
  <c r="AU149"/>
  <c r="CF149" s="1"/>
  <c r="AJ189"/>
  <c r="CE189" s="1"/>
  <c r="BQ189"/>
  <c r="CH189" s="1"/>
  <c r="BF189"/>
  <c r="CG189" s="1"/>
  <c r="AU189"/>
  <c r="CF189" s="1"/>
  <c r="Y189"/>
  <c r="CD189" s="1"/>
  <c r="N189"/>
  <c r="CC189" s="1"/>
  <c r="BQ206"/>
  <c r="CH206" s="1"/>
  <c r="CB206"/>
  <c r="CI206" s="1"/>
  <c r="BF206"/>
  <c r="CG206" s="1"/>
  <c r="AU206"/>
  <c r="CF206" s="1"/>
  <c r="AJ206"/>
  <c r="CE206" s="1"/>
  <c r="Y206"/>
  <c r="CD206" s="1"/>
  <c r="BQ214"/>
  <c r="CH214" s="1"/>
  <c r="BF214"/>
  <c r="CG214" s="1"/>
  <c r="AU214"/>
  <c r="CF214" s="1"/>
  <c r="AJ214"/>
  <c r="CE214" s="1"/>
  <c r="Y214"/>
  <c r="CD214" s="1"/>
  <c r="N214"/>
  <c r="CC214" s="1"/>
  <c r="BQ218"/>
  <c r="CH218" s="1"/>
  <c r="Y218"/>
  <c r="CD218" s="1"/>
  <c r="CB218"/>
  <c r="CI218" s="1"/>
  <c r="BF218"/>
  <c r="CG218" s="1"/>
  <c r="BQ240"/>
  <c r="CH240" s="1"/>
  <c r="BF240"/>
  <c r="CG240" s="1"/>
  <c r="AJ240"/>
  <c r="CE240" s="1"/>
  <c r="N240"/>
  <c r="CC240" s="1"/>
  <c r="CB240"/>
  <c r="CI240" s="1"/>
  <c r="AU240"/>
  <c r="CF240" s="1"/>
  <c r="BQ248"/>
  <c r="CH248" s="1"/>
  <c r="BF248"/>
  <c r="CG248" s="1"/>
  <c r="AJ248"/>
  <c r="CE248" s="1"/>
  <c r="CB248"/>
  <c r="CI248" s="1"/>
  <c r="AU248"/>
  <c r="CF248" s="1"/>
  <c r="Y248"/>
  <c r="CD248" s="1"/>
  <c r="CB268"/>
  <c r="CI268" s="1"/>
  <c r="BQ268"/>
  <c r="CH268" s="1"/>
  <c r="BF268"/>
  <c r="CG268" s="1"/>
  <c r="AJ268"/>
  <c r="CE268" s="1"/>
  <c r="AU268"/>
  <c r="CF268" s="1"/>
  <c r="Y268"/>
  <c r="CD268" s="1"/>
  <c r="BF14"/>
  <c r="CG14" s="1"/>
  <c r="Y17"/>
  <c r="CD17" s="1"/>
  <c r="BF18"/>
  <c r="CG18" s="1"/>
  <c r="Y21"/>
  <c r="CD21" s="1"/>
  <c r="BF22"/>
  <c r="CG22" s="1"/>
  <c r="Y25"/>
  <c r="CD25" s="1"/>
  <c r="BF26"/>
  <c r="CG26" s="1"/>
  <c r="Y29"/>
  <c r="CD29" s="1"/>
  <c r="BF30"/>
  <c r="CG30" s="1"/>
  <c r="Y33"/>
  <c r="CD33" s="1"/>
  <c r="BF34"/>
  <c r="CG34" s="1"/>
  <c r="Y37"/>
  <c r="CD37" s="1"/>
  <c r="BF38"/>
  <c r="CG38" s="1"/>
  <c r="Y41"/>
  <c r="CD41" s="1"/>
  <c r="BF42"/>
  <c r="CG42" s="1"/>
  <c r="Y45"/>
  <c r="CD45" s="1"/>
  <c r="BF46"/>
  <c r="CG46" s="1"/>
  <c r="Y49"/>
  <c r="CD49" s="1"/>
  <c r="BF50"/>
  <c r="CG50" s="1"/>
  <c r="Y53"/>
  <c r="CD53" s="1"/>
  <c r="BF54"/>
  <c r="CG54" s="1"/>
  <c r="Y57"/>
  <c r="CD57" s="1"/>
  <c r="BF58"/>
  <c r="CG58" s="1"/>
  <c r="Y61"/>
  <c r="CD61" s="1"/>
  <c r="BF62"/>
  <c r="CG62" s="1"/>
  <c r="Y65"/>
  <c r="CD65" s="1"/>
  <c r="BF66"/>
  <c r="CG66" s="1"/>
  <c r="Y69"/>
  <c r="CD69" s="1"/>
  <c r="BF70"/>
  <c r="CG70" s="1"/>
  <c r="Y73"/>
  <c r="CD73" s="1"/>
  <c r="BF74"/>
  <c r="CG74" s="1"/>
  <c r="Y77"/>
  <c r="CD77" s="1"/>
  <c r="BF78"/>
  <c r="CG78" s="1"/>
  <c r="Y90"/>
  <c r="CD90" s="1"/>
  <c r="Y91"/>
  <c r="CD91" s="1"/>
  <c r="Y93"/>
  <c r="CD93" s="1"/>
  <c r="BF98"/>
  <c r="CG98" s="1"/>
  <c r="BF99"/>
  <c r="CG99" s="1"/>
  <c r="BF100"/>
  <c r="CG100" s="1"/>
  <c r="CB102"/>
  <c r="CI102" s="1"/>
  <c r="CB109"/>
  <c r="CI109" s="1"/>
  <c r="Y117"/>
  <c r="CD117" s="1"/>
  <c r="BF120"/>
  <c r="CG120" s="1"/>
  <c r="AU124"/>
  <c r="CF124" s="1"/>
  <c r="Y125"/>
  <c r="CD125" s="1"/>
  <c r="BF139"/>
  <c r="CG139" s="1"/>
  <c r="N145"/>
  <c r="CC145" s="1"/>
  <c r="CB189"/>
  <c r="CI189" s="1"/>
  <c r="BQ199"/>
  <c r="CH199" s="1"/>
  <c r="N206"/>
  <c r="CC206" s="1"/>
  <c r="AU210"/>
  <c r="CF210" s="1"/>
  <c r="CB214"/>
  <c r="CI214" s="1"/>
  <c r="N218"/>
  <c r="CC218" s="1"/>
  <c r="Y226"/>
  <c r="CD226" s="1"/>
  <c r="CB231"/>
  <c r="CI231" s="1"/>
  <c r="N248"/>
  <c r="CC248" s="1"/>
  <c r="N268"/>
  <c r="CC268" s="1"/>
  <c r="BQ87"/>
  <c r="CH87" s="1"/>
  <c r="AJ87"/>
  <c r="CE87" s="1"/>
  <c r="CB112"/>
  <c r="CI112" s="1"/>
  <c r="BQ112"/>
  <c r="CH112" s="1"/>
  <c r="BQ122"/>
  <c r="CH122" s="1"/>
  <c r="AJ122"/>
  <c r="CE122" s="1"/>
  <c r="N122"/>
  <c r="CC122" s="1"/>
  <c r="Y136"/>
  <c r="CD136" s="1"/>
  <c r="CB136"/>
  <c r="CI136" s="1"/>
  <c r="BQ136"/>
  <c r="CH136" s="1"/>
  <c r="BF136"/>
  <c r="CG136" s="1"/>
  <c r="CB165"/>
  <c r="CI165" s="1"/>
  <c r="BQ165"/>
  <c r="CH165" s="1"/>
  <c r="BF165"/>
  <c r="CG165" s="1"/>
  <c r="AU165"/>
  <c r="CF165" s="1"/>
  <c r="Y165"/>
  <c r="CD165" s="1"/>
  <c r="N165"/>
  <c r="CC165" s="1"/>
  <c r="AJ183"/>
  <c r="CE183" s="1"/>
  <c r="Y183"/>
  <c r="CD183" s="1"/>
  <c r="CB183"/>
  <c r="CI183" s="1"/>
  <c r="BQ183"/>
  <c r="CH183" s="1"/>
  <c r="BF183"/>
  <c r="CG183" s="1"/>
  <c r="AU183"/>
  <c r="CF183" s="1"/>
  <c r="BQ188"/>
  <c r="CH188" s="1"/>
  <c r="BF188"/>
  <c r="CG188" s="1"/>
  <c r="CB188"/>
  <c r="CI188" s="1"/>
  <c r="AU188"/>
  <c r="CF188" s="1"/>
  <c r="AJ188"/>
  <c r="CE188" s="1"/>
  <c r="Y188"/>
  <c r="CD188" s="1"/>
  <c r="AJ225"/>
  <c r="CE225" s="1"/>
  <c r="BQ225"/>
  <c r="CH225" s="1"/>
  <c r="N225"/>
  <c r="CC225" s="1"/>
  <c r="CB225"/>
  <c r="CI225" s="1"/>
  <c r="BF225"/>
  <c r="CG225" s="1"/>
  <c r="AU225"/>
  <c r="CF225" s="1"/>
  <c r="BQ262"/>
  <c r="CH262" s="1"/>
  <c r="CB262"/>
  <c r="CI262" s="1"/>
  <c r="BF262"/>
  <c r="CG262" s="1"/>
  <c r="AU262"/>
  <c r="CF262" s="1"/>
  <c r="AJ262"/>
  <c r="CE262" s="1"/>
  <c r="Y262"/>
  <c r="CD262" s="1"/>
  <c r="N262"/>
  <c r="CC262" s="1"/>
  <c r="N86"/>
  <c r="CC86" s="1"/>
  <c r="N87"/>
  <c r="CC87" s="1"/>
  <c r="N89"/>
  <c r="CC89" s="1"/>
  <c r="N112"/>
  <c r="CC112" s="1"/>
  <c r="N136"/>
  <c r="CC136" s="1"/>
  <c r="N183"/>
  <c r="CC183" s="1"/>
  <c r="N188"/>
  <c r="CC188" s="1"/>
  <c r="BQ126"/>
  <c r="CH126" s="1"/>
  <c r="AJ126"/>
  <c r="CE126" s="1"/>
  <c r="N126"/>
  <c r="CC126" s="1"/>
  <c r="BQ134"/>
  <c r="CH134" s="1"/>
  <c r="BF134"/>
  <c r="CG134" s="1"/>
  <c r="AJ134"/>
  <c r="CE134" s="1"/>
  <c r="N134"/>
  <c r="CC134" s="1"/>
  <c r="BQ143"/>
  <c r="CH143" s="1"/>
  <c r="AU143"/>
  <c r="CF143" s="1"/>
  <c r="AJ143"/>
  <c r="CE143" s="1"/>
  <c r="Y143"/>
  <c r="CD143" s="1"/>
  <c r="BQ180"/>
  <c r="CH180" s="1"/>
  <c r="BF180"/>
  <c r="CG180" s="1"/>
  <c r="AJ180"/>
  <c r="CE180" s="1"/>
  <c r="N180"/>
  <c r="CC180" s="1"/>
  <c r="CB180"/>
  <c r="CI180" s="1"/>
  <c r="AJ221"/>
  <c r="CE221" s="1"/>
  <c r="BQ221"/>
  <c r="CH221" s="1"/>
  <c r="BF221"/>
  <c r="CG221" s="1"/>
  <c r="AU221"/>
  <c r="CF221" s="1"/>
  <c r="Y221"/>
  <c r="CD221" s="1"/>
  <c r="N221"/>
  <c r="CC221" s="1"/>
  <c r="BQ236"/>
  <c r="CH236" s="1"/>
  <c r="BF236"/>
  <c r="CG236" s="1"/>
  <c r="AJ236"/>
  <c r="CE236" s="1"/>
  <c r="AU236"/>
  <c r="CF236" s="1"/>
  <c r="Y236"/>
  <c r="CD236" s="1"/>
  <c r="N236"/>
  <c r="CC236" s="1"/>
  <c r="N16"/>
  <c r="CC16" s="1"/>
  <c r="AU17"/>
  <c r="CF17" s="1"/>
  <c r="N20"/>
  <c r="CC20" s="1"/>
  <c r="AU21"/>
  <c r="CF21" s="1"/>
  <c r="N24"/>
  <c r="CC24" s="1"/>
  <c r="AU25"/>
  <c r="CF25" s="1"/>
  <c r="N28"/>
  <c r="CC28" s="1"/>
  <c r="AU29"/>
  <c r="CF29" s="1"/>
  <c r="N32"/>
  <c r="CC32" s="1"/>
  <c r="AU33"/>
  <c r="CF33" s="1"/>
  <c r="N36"/>
  <c r="CC36" s="1"/>
  <c r="AU37"/>
  <c r="CF37" s="1"/>
  <c r="N40"/>
  <c r="CC40" s="1"/>
  <c r="AU41"/>
  <c r="CF41" s="1"/>
  <c r="N44"/>
  <c r="CC44" s="1"/>
  <c r="AU45"/>
  <c r="CF45" s="1"/>
  <c r="N48"/>
  <c r="CC48" s="1"/>
  <c r="AU49"/>
  <c r="CF49" s="1"/>
  <c r="N52"/>
  <c r="CC52" s="1"/>
  <c r="AU53"/>
  <c r="CF53" s="1"/>
  <c r="N56"/>
  <c r="CC56" s="1"/>
  <c r="AU57"/>
  <c r="CF57" s="1"/>
  <c r="N60"/>
  <c r="CC60" s="1"/>
  <c r="AU61"/>
  <c r="CF61" s="1"/>
  <c r="N64"/>
  <c r="CC64" s="1"/>
  <c r="AU65"/>
  <c r="CF65" s="1"/>
  <c r="N68"/>
  <c r="CC68" s="1"/>
  <c r="AU69"/>
  <c r="CF69" s="1"/>
  <c r="N72"/>
  <c r="CC72" s="1"/>
  <c r="AU73"/>
  <c r="CF73" s="1"/>
  <c r="N76"/>
  <c r="CC76" s="1"/>
  <c r="AU77"/>
  <c r="CF77" s="1"/>
  <c r="Y86"/>
  <c r="CD86" s="1"/>
  <c r="Y87"/>
  <c r="CD87" s="1"/>
  <c r="BQ88"/>
  <c r="CH88" s="1"/>
  <c r="N88"/>
  <c r="CC88" s="1"/>
  <c r="Y89"/>
  <c r="CD89" s="1"/>
  <c r="AU93"/>
  <c r="CF93" s="1"/>
  <c r="BF94"/>
  <c r="CG94" s="1"/>
  <c r="BF95"/>
  <c r="CG95" s="1"/>
  <c r="BQ97"/>
  <c r="CH97" s="1"/>
  <c r="CB98"/>
  <c r="CI98" s="1"/>
  <c r="Y112"/>
  <c r="CD112" s="1"/>
  <c r="AJ113"/>
  <c r="CE113" s="1"/>
  <c r="N113"/>
  <c r="CC113" s="1"/>
  <c r="Y118"/>
  <c r="CD118" s="1"/>
  <c r="CB123"/>
  <c r="CI123" s="1"/>
  <c r="BF128"/>
  <c r="CG128" s="1"/>
  <c r="AU133"/>
  <c r="CF133" s="1"/>
  <c r="BQ137"/>
  <c r="CH137" s="1"/>
  <c r="N143"/>
  <c r="CC143" s="1"/>
  <c r="Y149"/>
  <c r="CD149" s="1"/>
  <c r="BF155"/>
  <c r="CG155" s="1"/>
  <c r="AJ161"/>
  <c r="CE161" s="1"/>
  <c r="BQ164"/>
  <c r="CH164" s="1"/>
  <c r="AJ184"/>
  <c r="CE184" s="1"/>
  <c r="BF215"/>
  <c r="CG215" s="1"/>
  <c r="CB221"/>
  <c r="CI221" s="1"/>
  <c r="CB224"/>
  <c r="CI224" s="1"/>
  <c r="AU232"/>
  <c r="CF232" s="1"/>
  <c r="CB236"/>
  <c r="CI236" s="1"/>
  <c r="BF238"/>
  <c r="CG238" s="1"/>
  <c r="Y240"/>
  <c r="CD240" s="1"/>
  <c r="CB257"/>
  <c r="CI257" s="1"/>
  <c r="CB260"/>
  <c r="CI260" s="1"/>
  <c r="BQ114"/>
  <c r="CH114" s="1"/>
  <c r="AJ114"/>
  <c r="CE114" s="1"/>
  <c r="N114"/>
  <c r="CC114" s="1"/>
  <c r="BF141"/>
  <c r="CG141" s="1"/>
  <c r="AJ141"/>
  <c r="CE141" s="1"/>
  <c r="Y141"/>
  <c r="CD141" s="1"/>
  <c r="N173"/>
  <c r="CC173" s="1"/>
  <c r="CB173"/>
  <c r="CI173" s="1"/>
  <c r="BQ173"/>
  <c r="CH173" s="1"/>
  <c r="BF173"/>
  <c r="CG173" s="1"/>
  <c r="AU173"/>
  <c r="CF173" s="1"/>
  <c r="AJ187"/>
  <c r="CE187" s="1"/>
  <c r="Y187"/>
  <c r="CD187" s="1"/>
  <c r="CB187"/>
  <c r="CI187" s="1"/>
  <c r="BQ187"/>
  <c r="CH187" s="1"/>
  <c r="BF187"/>
  <c r="CG187" s="1"/>
  <c r="AU187"/>
  <c r="CF187" s="1"/>
  <c r="BQ194"/>
  <c r="CH194" s="1"/>
  <c r="CB194"/>
  <c r="CI194" s="1"/>
  <c r="BF194"/>
  <c r="CG194" s="1"/>
  <c r="AU194"/>
  <c r="CF194" s="1"/>
  <c r="AJ194"/>
  <c r="CE194" s="1"/>
  <c r="Y194"/>
  <c r="CD194" s="1"/>
  <c r="N194"/>
  <c r="CC194" s="1"/>
  <c r="BQ212"/>
  <c r="CH212" s="1"/>
  <c r="BF212"/>
  <c r="CG212" s="1"/>
  <c r="AJ212"/>
  <c r="CE212" s="1"/>
  <c r="Y212"/>
  <c r="CD212" s="1"/>
  <c r="CB212"/>
  <c r="CI212" s="1"/>
  <c r="AU212"/>
  <c r="CF212" s="1"/>
  <c r="Y88"/>
  <c r="CD88" s="1"/>
  <c r="AU90"/>
  <c r="CF90" s="1"/>
  <c r="AU91"/>
  <c r="CF91" s="1"/>
  <c r="BQ94"/>
  <c r="CH94" s="1"/>
  <c r="CB99"/>
  <c r="CI99" s="1"/>
  <c r="CB100"/>
  <c r="CI100" s="1"/>
  <c r="CB110"/>
  <c r="CI110" s="1"/>
  <c r="AJ112"/>
  <c r="CE112" s="1"/>
  <c r="Y113"/>
  <c r="CD113" s="1"/>
  <c r="AU117"/>
  <c r="CF117" s="1"/>
  <c r="Y122"/>
  <c r="CD122" s="1"/>
  <c r="AU125"/>
  <c r="CF125" s="1"/>
  <c r="CB130"/>
  <c r="CI130" s="1"/>
  <c r="BF135"/>
  <c r="CG135" s="1"/>
  <c r="CB137"/>
  <c r="CI137" s="1"/>
  <c r="CB139"/>
  <c r="CI139" s="1"/>
  <c r="N141"/>
  <c r="CC141" s="1"/>
  <c r="CB146"/>
  <c r="CI146" s="1"/>
  <c r="CB148"/>
  <c r="CI148" s="1"/>
  <c r="AJ149"/>
  <c r="CE149" s="1"/>
  <c r="AU159"/>
  <c r="CF159" s="1"/>
  <c r="BQ167"/>
  <c r="CH167" s="1"/>
  <c r="CB175"/>
  <c r="CI175" s="1"/>
  <c r="N187"/>
  <c r="CC187" s="1"/>
  <c r="CB202"/>
  <c r="CI202" s="1"/>
  <c r="N212"/>
  <c r="CC212" s="1"/>
  <c r="BF213"/>
  <c r="CG213" s="1"/>
  <c r="CB215"/>
  <c r="CI215" s="1"/>
  <c r="AJ218"/>
  <c r="CE218" s="1"/>
  <c r="Y225"/>
  <c r="CD225" s="1"/>
  <c r="CB230"/>
  <c r="CI230" s="1"/>
  <c r="BF261"/>
  <c r="CG261" s="1"/>
  <c r="AU263"/>
  <c r="CF263" s="1"/>
  <c r="AU265"/>
  <c r="CF265" s="1"/>
  <c r="AU278"/>
  <c r="CF278" s="1"/>
  <c r="N278"/>
  <c r="CC278" s="1"/>
  <c r="Y278"/>
  <c r="CD278" s="1"/>
  <c r="CB278"/>
  <c r="CI278" s="1"/>
  <c r="CB294"/>
  <c r="CI294" s="1"/>
  <c r="AU294"/>
  <c r="CF294" s="1"/>
  <c r="N294"/>
  <c r="CC294" s="1"/>
  <c r="Y294"/>
  <c r="CD294" s="1"/>
  <c r="CB297"/>
  <c r="CI297" s="1"/>
  <c r="AU297"/>
  <c r="CF297" s="1"/>
  <c r="N297"/>
  <c r="CC297" s="1"/>
  <c r="BQ297"/>
  <c r="CH297" s="1"/>
  <c r="Y297"/>
  <c r="CD297" s="1"/>
  <c r="AU300"/>
  <c r="CF300" s="1"/>
  <c r="N300"/>
  <c r="CC300" s="1"/>
  <c r="CB300"/>
  <c r="CI300" s="1"/>
  <c r="BQ300"/>
  <c r="CH300" s="1"/>
  <c r="Y300"/>
  <c r="CD300" s="1"/>
  <c r="CB310"/>
  <c r="CI310" s="1"/>
  <c r="AU310"/>
  <c r="CF310" s="1"/>
  <c r="N310"/>
  <c r="CC310" s="1"/>
  <c r="Y310"/>
  <c r="CD310" s="1"/>
  <c r="CB313"/>
  <c r="CI313" s="1"/>
  <c r="AU313"/>
  <c r="CF313" s="1"/>
  <c r="N313"/>
  <c r="CC313" s="1"/>
  <c r="BQ313"/>
  <c r="CH313" s="1"/>
  <c r="Y313"/>
  <c r="CD313" s="1"/>
  <c r="AU316"/>
  <c r="CF316" s="1"/>
  <c r="N316"/>
  <c r="CC316" s="1"/>
  <c r="CB316"/>
  <c r="CI316" s="1"/>
  <c r="BQ316"/>
  <c r="CH316" s="1"/>
  <c r="Y316"/>
  <c r="CD316" s="1"/>
  <c r="CB326"/>
  <c r="CI326" s="1"/>
  <c r="AU326"/>
  <c r="CF326" s="1"/>
  <c r="N326"/>
  <c r="CC326" s="1"/>
  <c r="Y326"/>
  <c r="CD326" s="1"/>
  <c r="CB329"/>
  <c r="CI329" s="1"/>
  <c r="AU329"/>
  <c r="CF329" s="1"/>
  <c r="N329"/>
  <c r="CC329" s="1"/>
  <c r="BQ329"/>
  <c r="CH329" s="1"/>
  <c r="Y329"/>
  <c r="CD329" s="1"/>
  <c r="AU332"/>
  <c r="CF332" s="1"/>
  <c r="N332"/>
  <c r="CC332" s="1"/>
  <c r="CB332"/>
  <c r="CI332" s="1"/>
  <c r="BQ332"/>
  <c r="CH332" s="1"/>
  <c r="Y332"/>
  <c r="CD332" s="1"/>
  <c r="CB342"/>
  <c r="CI342" s="1"/>
  <c r="AU342"/>
  <c r="CF342" s="1"/>
  <c r="N342"/>
  <c r="CC342" s="1"/>
  <c r="Y342"/>
  <c r="CD342" s="1"/>
  <c r="CB345"/>
  <c r="CI345" s="1"/>
  <c r="AU345"/>
  <c r="CF345" s="1"/>
  <c r="N345"/>
  <c r="CC345" s="1"/>
  <c r="BQ345"/>
  <c r="CH345" s="1"/>
  <c r="Y345"/>
  <c r="CD345" s="1"/>
  <c r="AU348"/>
  <c r="CF348" s="1"/>
  <c r="N348"/>
  <c r="CC348" s="1"/>
  <c r="CB348"/>
  <c r="CI348" s="1"/>
  <c r="BQ348"/>
  <c r="CH348" s="1"/>
  <c r="Y348"/>
  <c r="CD348" s="1"/>
  <c r="CB358"/>
  <c r="CI358" s="1"/>
  <c r="AU358"/>
  <c r="CF358" s="1"/>
  <c r="N358"/>
  <c r="CC358" s="1"/>
  <c r="Y358"/>
  <c r="CD358" s="1"/>
  <c r="CB361"/>
  <c r="CI361" s="1"/>
  <c r="AU361"/>
  <c r="CF361" s="1"/>
  <c r="N361"/>
  <c r="CC361" s="1"/>
  <c r="BQ361"/>
  <c r="CH361" s="1"/>
  <c r="Y361"/>
  <c r="CD361" s="1"/>
  <c r="AU364"/>
  <c r="CF364" s="1"/>
  <c r="N364"/>
  <c r="CC364" s="1"/>
  <c r="CB364"/>
  <c r="CI364" s="1"/>
  <c r="BQ364"/>
  <c r="CH364" s="1"/>
  <c r="Y364"/>
  <c r="CD364" s="1"/>
  <c r="CB374"/>
  <c r="CI374" s="1"/>
  <c r="AU374"/>
  <c r="CF374" s="1"/>
  <c r="N374"/>
  <c r="CC374" s="1"/>
  <c r="Y374"/>
  <c r="CD374" s="1"/>
  <c r="CB377"/>
  <c r="CI377" s="1"/>
  <c r="AU377"/>
  <c r="CF377" s="1"/>
  <c r="N377"/>
  <c r="CC377" s="1"/>
  <c r="BQ377"/>
  <c r="CH377" s="1"/>
  <c r="Y377"/>
  <c r="CD377" s="1"/>
  <c r="AU380"/>
  <c r="CF380" s="1"/>
  <c r="N380"/>
  <c r="CC380" s="1"/>
  <c r="CB380"/>
  <c r="CI380" s="1"/>
  <c r="BQ380"/>
  <c r="CH380" s="1"/>
  <c r="Y380"/>
  <c r="CD380" s="1"/>
  <c r="CB390"/>
  <c r="CI390" s="1"/>
  <c r="AU390"/>
  <c r="CF390" s="1"/>
  <c r="N390"/>
  <c r="CC390" s="1"/>
  <c r="Y390"/>
  <c r="CD390" s="1"/>
  <c r="CB393"/>
  <c r="CI393" s="1"/>
  <c r="AU393"/>
  <c r="CF393" s="1"/>
  <c r="N393"/>
  <c r="CC393" s="1"/>
  <c r="BQ393"/>
  <c r="CH393" s="1"/>
  <c r="Y393"/>
  <c r="CD393" s="1"/>
  <c r="AU396"/>
  <c r="CF396" s="1"/>
  <c r="N396"/>
  <c r="CC396" s="1"/>
  <c r="CB396"/>
  <c r="CI396" s="1"/>
  <c r="BQ396"/>
  <c r="CH396" s="1"/>
  <c r="Y396"/>
  <c r="CD396" s="1"/>
  <c r="CB406"/>
  <c r="CI406" s="1"/>
  <c r="AU406"/>
  <c r="CF406" s="1"/>
  <c r="N406"/>
  <c r="CC406" s="1"/>
  <c r="Y406"/>
  <c r="CD406" s="1"/>
  <c r="CB409"/>
  <c r="CI409" s="1"/>
  <c r="AU409"/>
  <c r="CF409" s="1"/>
  <c r="N409"/>
  <c r="CC409" s="1"/>
  <c r="BQ409"/>
  <c r="CH409" s="1"/>
  <c r="Y409"/>
  <c r="CD409" s="1"/>
  <c r="AU412"/>
  <c r="CF412" s="1"/>
  <c r="N412"/>
  <c r="CC412" s="1"/>
  <c r="CB412"/>
  <c r="CI412" s="1"/>
  <c r="BQ412"/>
  <c r="CH412" s="1"/>
  <c r="Y412"/>
  <c r="CD412" s="1"/>
  <c r="CB422"/>
  <c r="CI422" s="1"/>
  <c r="AU422"/>
  <c r="CF422" s="1"/>
  <c r="N422"/>
  <c r="CC422" s="1"/>
  <c r="Y422"/>
  <c r="CD422" s="1"/>
  <c r="CB425"/>
  <c r="CI425" s="1"/>
  <c r="AU425"/>
  <c r="CF425" s="1"/>
  <c r="N425"/>
  <c r="CC425" s="1"/>
  <c r="BQ425"/>
  <c r="CH425" s="1"/>
  <c r="Y425"/>
  <c r="CD425" s="1"/>
  <c r="AU428"/>
  <c r="CF428" s="1"/>
  <c r="N428"/>
  <c r="CC428" s="1"/>
  <c r="CB428"/>
  <c r="CI428" s="1"/>
  <c r="BQ428"/>
  <c r="CH428" s="1"/>
  <c r="Y428"/>
  <c r="CD428" s="1"/>
  <c r="AJ191"/>
  <c r="CE191" s="1"/>
  <c r="Y191"/>
  <c r="CD191" s="1"/>
  <c r="AJ213"/>
  <c r="CE213" s="1"/>
  <c r="BQ213"/>
  <c r="CH213" s="1"/>
  <c r="BQ228"/>
  <c r="CH228" s="1"/>
  <c r="BF228"/>
  <c r="CG228" s="1"/>
  <c r="AJ228"/>
  <c r="CE228" s="1"/>
  <c r="AJ235"/>
  <c r="CE235" s="1"/>
  <c r="Y235"/>
  <c r="CD235" s="1"/>
  <c r="AJ261"/>
  <c r="CE261" s="1"/>
  <c r="BQ261"/>
  <c r="CH261" s="1"/>
  <c r="CB271"/>
  <c r="CI271" s="1"/>
  <c r="AU271"/>
  <c r="CF271" s="1"/>
  <c r="Y271"/>
  <c r="CD271" s="1"/>
  <c r="CB276"/>
  <c r="CI276" s="1"/>
  <c r="BF276"/>
  <c r="CG276" s="1"/>
  <c r="AU276"/>
  <c r="CF276" s="1"/>
  <c r="Y276"/>
  <c r="CD276" s="1"/>
  <c r="CB283"/>
  <c r="CI283" s="1"/>
  <c r="AU283"/>
  <c r="CF283" s="1"/>
  <c r="Y283"/>
  <c r="CD283" s="1"/>
  <c r="N303"/>
  <c r="CC303" s="1"/>
  <c r="CB303"/>
  <c r="CI303" s="1"/>
  <c r="AU303"/>
  <c r="CF303" s="1"/>
  <c r="Y303"/>
  <c r="CD303" s="1"/>
  <c r="BQ303"/>
  <c r="CH303" s="1"/>
  <c r="N319"/>
  <c r="CC319" s="1"/>
  <c r="CB319"/>
  <c r="CI319" s="1"/>
  <c r="AU319"/>
  <c r="CF319" s="1"/>
  <c r="Y319"/>
  <c r="CD319" s="1"/>
  <c r="BQ319"/>
  <c r="CH319" s="1"/>
  <c r="N335"/>
  <c r="CC335" s="1"/>
  <c r="CB335"/>
  <c r="CI335" s="1"/>
  <c r="AU335"/>
  <c r="CF335" s="1"/>
  <c r="Y335"/>
  <c r="CD335" s="1"/>
  <c r="BQ335"/>
  <c r="CH335" s="1"/>
  <c r="N351"/>
  <c r="CC351" s="1"/>
  <c r="CB351"/>
  <c r="CI351" s="1"/>
  <c r="AU351"/>
  <c r="CF351" s="1"/>
  <c r="Y351"/>
  <c r="CD351" s="1"/>
  <c r="BQ351"/>
  <c r="CH351" s="1"/>
  <c r="N367"/>
  <c r="CC367" s="1"/>
  <c r="CB367"/>
  <c r="CI367" s="1"/>
  <c r="AU367"/>
  <c r="CF367" s="1"/>
  <c r="Y367"/>
  <c r="CD367" s="1"/>
  <c r="BQ367"/>
  <c r="CH367" s="1"/>
  <c r="N383"/>
  <c r="CC383" s="1"/>
  <c r="CB383"/>
  <c r="CI383" s="1"/>
  <c r="AU383"/>
  <c r="CF383" s="1"/>
  <c r="Y383"/>
  <c r="CD383" s="1"/>
  <c r="BQ383"/>
  <c r="CH383" s="1"/>
  <c r="N399"/>
  <c r="CC399" s="1"/>
  <c r="CB399"/>
  <c r="CI399" s="1"/>
  <c r="AU399"/>
  <c r="CF399" s="1"/>
  <c r="Y399"/>
  <c r="CD399" s="1"/>
  <c r="BQ399"/>
  <c r="CH399" s="1"/>
  <c r="N415"/>
  <c r="CC415" s="1"/>
  <c r="CB415"/>
  <c r="CI415" s="1"/>
  <c r="AU415"/>
  <c r="CF415" s="1"/>
  <c r="Y415"/>
  <c r="CD415" s="1"/>
  <c r="BQ415"/>
  <c r="CH415" s="1"/>
  <c r="N431"/>
  <c r="CC431" s="1"/>
  <c r="CB431"/>
  <c r="CI431" s="1"/>
  <c r="AU431"/>
  <c r="CF431" s="1"/>
  <c r="Y431"/>
  <c r="CD431" s="1"/>
  <c r="BQ431"/>
  <c r="CH431" s="1"/>
  <c r="CB150"/>
  <c r="CI150" s="1"/>
  <c r="BQ156"/>
  <c r="CH156" s="1"/>
  <c r="BQ190"/>
  <c r="CH190" s="1"/>
  <c r="N190"/>
  <c r="CC190" s="1"/>
  <c r="N191"/>
  <c r="CC191" s="1"/>
  <c r="N213"/>
  <c r="CC213" s="1"/>
  <c r="N228"/>
  <c r="CC228" s="1"/>
  <c r="BQ231"/>
  <c r="CH231" s="1"/>
  <c r="BQ234"/>
  <c r="CH234" s="1"/>
  <c r="N234"/>
  <c r="CC234" s="1"/>
  <c r="N235"/>
  <c r="CC235" s="1"/>
  <c r="AU245"/>
  <c r="CF245" s="1"/>
  <c r="AU260"/>
  <c r="CF260" s="1"/>
  <c r="N261"/>
  <c r="CC261" s="1"/>
  <c r="BF266"/>
  <c r="CG266" s="1"/>
  <c r="N271"/>
  <c r="CC271" s="1"/>
  <c r="N276"/>
  <c r="CC276" s="1"/>
  <c r="N283"/>
  <c r="CC283" s="1"/>
  <c r="AJ288"/>
  <c r="CE288" s="1"/>
  <c r="AJ298"/>
  <c r="CE298" s="1"/>
  <c r="AJ301"/>
  <c r="CE301" s="1"/>
  <c r="BF302"/>
  <c r="CG302" s="1"/>
  <c r="AJ304"/>
  <c r="CE304" s="1"/>
  <c r="AJ314"/>
  <c r="CE314" s="1"/>
  <c r="AJ317"/>
  <c r="CE317" s="1"/>
  <c r="BF318"/>
  <c r="CG318" s="1"/>
  <c r="AJ320"/>
  <c r="CE320" s="1"/>
  <c r="AJ330"/>
  <c r="CE330" s="1"/>
  <c r="AJ333"/>
  <c r="CE333" s="1"/>
  <c r="BF334"/>
  <c r="CG334" s="1"/>
  <c r="AJ336"/>
  <c r="CE336" s="1"/>
  <c r="AJ346"/>
  <c r="CE346" s="1"/>
  <c r="AJ349"/>
  <c r="CE349" s="1"/>
  <c r="BF350"/>
  <c r="CG350" s="1"/>
  <c r="AJ352"/>
  <c r="CE352" s="1"/>
  <c r="AJ362"/>
  <c r="CE362" s="1"/>
  <c r="AJ365"/>
  <c r="CE365" s="1"/>
  <c r="BF366"/>
  <c r="CG366" s="1"/>
  <c r="AJ368"/>
  <c r="CE368" s="1"/>
  <c r="AJ378"/>
  <c r="CE378" s="1"/>
  <c r="AJ381"/>
  <c r="CE381" s="1"/>
  <c r="BF382"/>
  <c r="CG382" s="1"/>
  <c r="AJ384"/>
  <c r="CE384" s="1"/>
  <c r="AJ394"/>
  <c r="CE394" s="1"/>
  <c r="AJ397"/>
  <c r="CE397" s="1"/>
  <c r="BF398"/>
  <c r="CG398" s="1"/>
  <c r="AJ400"/>
  <c r="CE400" s="1"/>
  <c r="AJ410"/>
  <c r="CE410" s="1"/>
  <c r="AJ413"/>
  <c r="CE413" s="1"/>
  <c r="BF414"/>
  <c r="CG414" s="1"/>
  <c r="AJ416"/>
  <c r="CE416" s="1"/>
  <c r="AJ426"/>
  <c r="CE426" s="1"/>
  <c r="AJ429"/>
  <c r="CE429" s="1"/>
  <c r="BF430"/>
  <c r="CG430" s="1"/>
  <c r="AJ215"/>
  <c r="CE215" s="1"/>
  <c r="Y215"/>
  <c r="CD215" s="1"/>
  <c r="AJ263"/>
  <c r="CE263" s="1"/>
  <c r="Y263"/>
  <c r="CD263" s="1"/>
  <c r="N281"/>
  <c r="CC281" s="1"/>
  <c r="BF281"/>
  <c r="CG281" s="1"/>
  <c r="AU281"/>
  <c r="CF281" s="1"/>
  <c r="Y281"/>
  <c r="CD281" s="1"/>
  <c r="CB287"/>
  <c r="CI287" s="1"/>
  <c r="AU287"/>
  <c r="CF287" s="1"/>
  <c r="N287"/>
  <c r="CC287" s="1"/>
  <c r="BQ287"/>
  <c r="CH287" s="1"/>
  <c r="BF287"/>
  <c r="CG287" s="1"/>
  <c r="BQ179"/>
  <c r="CH179" s="1"/>
  <c r="Y190"/>
  <c r="CD190" s="1"/>
  <c r="BQ211"/>
  <c r="CH211" s="1"/>
  <c r="Y213"/>
  <c r="CD213" s="1"/>
  <c r="N215"/>
  <c r="CC215" s="1"/>
  <c r="Y228"/>
  <c r="CD228" s="1"/>
  <c r="Y234"/>
  <c r="CD234" s="1"/>
  <c r="BF245"/>
  <c r="CG245" s="1"/>
  <c r="BQ259"/>
  <c r="CH259" s="1"/>
  <c r="Y261"/>
  <c r="CD261" s="1"/>
  <c r="N263"/>
  <c r="CC263" s="1"/>
  <c r="AU267"/>
  <c r="CF267" s="1"/>
  <c r="AJ273"/>
  <c r="CE273" s="1"/>
  <c r="AJ291"/>
  <c r="CE291" s="1"/>
  <c r="AJ307"/>
  <c r="CE307" s="1"/>
  <c r="AJ323"/>
  <c r="CE323" s="1"/>
  <c r="AJ339"/>
  <c r="CE339" s="1"/>
  <c r="AJ355"/>
  <c r="CE355" s="1"/>
  <c r="AJ371"/>
  <c r="CE371" s="1"/>
  <c r="AJ387"/>
  <c r="CE387" s="1"/>
  <c r="AJ403"/>
  <c r="CE403" s="1"/>
  <c r="AJ419"/>
  <c r="CE419" s="1"/>
  <c r="AJ195"/>
  <c r="CE195" s="1"/>
  <c r="Y195"/>
  <c r="CD195" s="1"/>
  <c r="AJ243"/>
  <c r="CE243" s="1"/>
  <c r="Y243"/>
  <c r="CD243" s="1"/>
  <c r="CB290"/>
  <c r="CI290" s="1"/>
  <c r="AU290"/>
  <c r="CF290" s="1"/>
  <c r="N290"/>
  <c r="CC290" s="1"/>
  <c r="Y290"/>
  <c r="CD290" s="1"/>
  <c r="CB293"/>
  <c r="CI293" s="1"/>
  <c r="AU293"/>
  <c r="CF293" s="1"/>
  <c r="N293"/>
  <c r="CC293" s="1"/>
  <c r="BQ293"/>
  <c r="CH293" s="1"/>
  <c r="Y293"/>
  <c r="CD293" s="1"/>
  <c r="AU296"/>
  <c r="CF296" s="1"/>
  <c r="N296"/>
  <c r="CC296" s="1"/>
  <c r="CB296"/>
  <c r="CI296" s="1"/>
  <c r="BQ296"/>
  <c r="CH296" s="1"/>
  <c r="Y296"/>
  <c r="CD296" s="1"/>
  <c r="CB306"/>
  <c r="CI306" s="1"/>
  <c r="AU306"/>
  <c r="CF306" s="1"/>
  <c r="N306"/>
  <c r="CC306" s="1"/>
  <c r="Y306"/>
  <c r="CD306" s="1"/>
  <c r="CB309"/>
  <c r="CI309" s="1"/>
  <c r="AU309"/>
  <c r="CF309" s="1"/>
  <c r="N309"/>
  <c r="CC309" s="1"/>
  <c r="BQ309"/>
  <c r="CH309" s="1"/>
  <c r="Y309"/>
  <c r="CD309" s="1"/>
  <c r="AU312"/>
  <c r="CF312" s="1"/>
  <c r="N312"/>
  <c r="CC312" s="1"/>
  <c r="CB312"/>
  <c r="CI312" s="1"/>
  <c r="BQ312"/>
  <c r="CH312" s="1"/>
  <c r="Y312"/>
  <c r="CD312" s="1"/>
  <c r="CB322"/>
  <c r="CI322" s="1"/>
  <c r="AU322"/>
  <c r="CF322" s="1"/>
  <c r="N322"/>
  <c r="CC322" s="1"/>
  <c r="Y322"/>
  <c r="CD322" s="1"/>
  <c r="CB325"/>
  <c r="CI325" s="1"/>
  <c r="AU325"/>
  <c r="CF325" s="1"/>
  <c r="N325"/>
  <c r="CC325" s="1"/>
  <c r="BQ325"/>
  <c r="CH325" s="1"/>
  <c r="Y325"/>
  <c r="CD325" s="1"/>
  <c r="AU328"/>
  <c r="CF328" s="1"/>
  <c r="N328"/>
  <c r="CC328" s="1"/>
  <c r="CB328"/>
  <c r="CI328" s="1"/>
  <c r="BQ328"/>
  <c r="CH328" s="1"/>
  <c r="Y328"/>
  <c r="CD328" s="1"/>
  <c r="CB338"/>
  <c r="CI338" s="1"/>
  <c r="AU338"/>
  <c r="CF338" s="1"/>
  <c r="N338"/>
  <c r="CC338" s="1"/>
  <c r="Y338"/>
  <c r="CD338" s="1"/>
  <c r="CB341"/>
  <c r="CI341" s="1"/>
  <c r="AU341"/>
  <c r="CF341" s="1"/>
  <c r="N341"/>
  <c r="CC341" s="1"/>
  <c r="BQ341"/>
  <c r="CH341" s="1"/>
  <c r="Y341"/>
  <c r="CD341" s="1"/>
  <c r="AU344"/>
  <c r="CF344" s="1"/>
  <c r="N344"/>
  <c r="CC344" s="1"/>
  <c r="CB344"/>
  <c r="CI344" s="1"/>
  <c r="BQ344"/>
  <c r="CH344" s="1"/>
  <c r="Y344"/>
  <c r="CD344" s="1"/>
  <c r="CB354"/>
  <c r="CI354" s="1"/>
  <c r="AU354"/>
  <c r="CF354" s="1"/>
  <c r="N354"/>
  <c r="CC354" s="1"/>
  <c r="Y354"/>
  <c r="CD354" s="1"/>
  <c r="CB357"/>
  <c r="CI357" s="1"/>
  <c r="AU357"/>
  <c r="CF357" s="1"/>
  <c r="N357"/>
  <c r="CC357" s="1"/>
  <c r="BQ357"/>
  <c r="CH357" s="1"/>
  <c r="Y357"/>
  <c r="CD357" s="1"/>
  <c r="AU360"/>
  <c r="CF360" s="1"/>
  <c r="N360"/>
  <c r="CC360" s="1"/>
  <c r="CB360"/>
  <c r="CI360" s="1"/>
  <c r="BQ360"/>
  <c r="CH360" s="1"/>
  <c r="Y360"/>
  <c r="CD360" s="1"/>
  <c r="CB370"/>
  <c r="CI370" s="1"/>
  <c r="AU370"/>
  <c r="CF370" s="1"/>
  <c r="N370"/>
  <c r="CC370" s="1"/>
  <c r="Y370"/>
  <c r="CD370" s="1"/>
  <c r="CB373"/>
  <c r="CI373" s="1"/>
  <c r="AU373"/>
  <c r="CF373" s="1"/>
  <c r="N373"/>
  <c r="CC373" s="1"/>
  <c r="BQ373"/>
  <c r="CH373" s="1"/>
  <c r="Y373"/>
  <c r="CD373" s="1"/>
  <c r="AU376"/>
  <c r="CF376" s="1"/>
  <c r="N376"/>
  <c r="CC376" s="1"/>
  <c r="CB376"/>
  <c r="CI376" s="1"/>
  <c r="BQ376"/>
  <c r="CH376" s="1"/>
  <c r="Y376"/>
  <c r="CD376" s="1"/>
  <c r="CB386"/>
  <c r="CI386" s="1"/>
  <c r="AU386"/>
  <c r="CF386" s="1"/>
  <c r="N386"/>
  <c r="CC386" s="1"/>
  <c r="Y386"/>
  <c r="CD386" s="1"/>
  <c r="CB389"/>
  <c r="CI389" s="1"/>
  <c r="AU389"/>
  <c r="CF389" s="1"/>
  <c r="N389"/>
  <c r="CC389" s="1"/>
  <c r="BQ389"/>
  <c r="CH389" s="1"/>
  <c r="Y389"/>
  <c r="CD389" s="1"/>
  <c r="AU392"/>
  <c r="CF392" s="1"/>
  <c r="N392"/>
  <c r="CC392" s="1"/>
  <c r="CB392"/>
  <c r="CI392" s="1"/>
  <c r="BQ392"/>
  <c r="CH392" s="1"/>
  <c r="Y392"/>
  <c r="CD392" s="1"/>
  <c r="CB402"/>
  <c r="CI402" s="1"/>
  <c r="AU402"/>
  <c r="CF402" s="1"/>
  <c r="N402"/>
  <c r="CC402" s="1"/>
  <c r="Y402"/>
  <c r="CD402" s="1"/>
  <c r="CB405"/>
  <c r="CI405" s="1"/>
  <c r="AU405"/>
  <c r="CF405" s="1"/>
  <c r="N405"/>
  <c r="CC405" s="1"/>
  <c r="BQ405"/>
  <c r="CH405" s="1"/>
  <c r="Y405"/>
  <c r="CD405" s="1"/>
  <c r="AU408"/>
  <c r="CF408" s="1"/>
  <c r="N408"/>
  <c r="CC408" s="1"/>
  <c r="CB408"/>
  <c r="CI408" s="1"/>
  <c r="BQ408"/>
  <c r="CH408" s="1"/>
  <c r="Y408"/>
  <c r="CD408" s="1"/>
  <c r="CB418"/>
  <c r="CI418" s="1"/>
  <c r="AU418"/>
  <c r="CF418" s="1"/>
  <c r="N418"/>
  <c r="CC418" s="1"/>
  <c r="Y418"/>
  <c r="CD418" s="1"/>
  <c r="CB421"/>
  <c r="CI421" s="1"/>
  <c r="AU421"/>
  <c r="CF421" s="1"/>
  <c r="N421"/>
  <c r="CC421" s="1"/>
  <c r="BQ421"/>
  <c r="CH421" s="1"/>
  <c r="Y421"/>
  <c r="CD421" s="1"/>
  <c r="AU424"/>
  <c r="CF424" s="1"/>
  <c r="N424"/>
  <c r="CC424" s="1"/>
  <c r="CB424"/>
  <c r="CI424" s="1"/>
  <c r="BQ424"/>
  <c r="CH424" s="1"/>
  <c r="Y424"/>
  <c r="CD424" s="1"/>
  <c r="AJ190"/>
  <c r="CE190" s="1"/>
  <c r="N195"/>
  <c r="CC195" s="1"/>
  <c r="AU199"/>
  <c r="CF199" s="1"/>
  <c r="AJ234"/>
  <c r="CE234" s="1"/>
  <c r="N243"/>
  <c r="CC243" s="1"/>
  <c r="AU247"/>
  <c r="CF247" s="1"/>
  <c r="BF267"/>
  <c r="CG267" s="1"/>
  <c r="Y269"/>
  <c r="CD269" s="1"/>
  <c r="BF275"/>
  <c r="CG275" s="1"/>
  <c r="BQ277"/>
  <c r="CH277" s="1"/>
  <c r="AJ201"/>
  <c r="CE201" s="1"/>
  <c r="BQ201"/>
  <c r="CH201" s="1"/>
  <c r="BQ216"/>
  <c r="CH216" s="1"/>
  <c r="BF216"/>
  <c r="CG216" s="1"/>
  <c r="AJ216"/>
  <c r="CE216" s="1"/>
  <c r="AJ223"/>
  <c r="CE223" s="1"/>
  <c r="Y223"/>
  <c r="CD223" s="1"/>
  <c r="AJ249"/>
  <c r="CE249" s="1"/>
  <c r="BQ249"/>
  <c r="CH249" s="1"/>
  <c r="BQ264"/>
  <c r="CH264" s="1"/>
  <c r="BF264"/>
  <c r="CG264" s="1"/>
  <c r="AJ264"/>
  <c r="CE264" s="1"/>
  <c r="AU274"/>
  <c r="CF274" s="1"/>
  <c r="N274"/>
  <c r="CC274" s="1"/>
  <c r="Y274"/>
  <c r="CD274" s="1"/>
  <c r="CB274"/>
  <c r="CI274" s="1"/>
  <c r="N299"/>
  <c r="CC299" s="1"/>
  <c r="CB299"/>
  <c r="CI299" s="1"/>
  <c r="AU299"/>
  <c r="CF299" s="1"/>
  <c r="Y299"/>
  <c r="CD299" s="1"/>
  <c r="BQ299"/>
  <c r="CH299" s="1"/>
  <c r="N315"/>
  <c r="CC315" s="1"/>
  <c r="CB315"/>
  <c r="CI315" s="1"/>
  <c r="AU315"/>
  <c r="CF315" s="1"/>
  <c r="Y315"/>
  <c r="CD315" s="1"/>
  <c r="BQ315"/>
  <c r="CH315" s="1"/>
  <c r="N331"/>
  <c r="CC331" s="1"/>
  <c r="CB331"/>
  <c r="CI331" s="1"/>
  <c r="AU331"/>
  <c r="CF331" s="1"/>
  <c r="Y331"/>
  <c r="CD331" s="1"/>
  <c r="BQ331"/>
  <c r="CH331" s="1"/>
  <c r="N347"/>
  <c r="CC347" s="1"/>
  <c r="CB347"/>
  <c r="CI347" s="1"/>
  <c r="AU347"/>
  <c r="CF347" s="1"/>
  <c r="Y347"/>
  <c r="CD347" s="1"/>
  <c r="BQ347"/>
  <c r="CH347" s="1"/>
  <c r="N363"/>
  <c r="CC363" s="1"/>
  <c r="CB363"/>
  <c r="CI363" s="1"/>
  <c r="AU363"/>
  <c r="CF363" s="1"/>
  <c r="Y363"/>
  <c r="CD363" s="1"/>
  <c r="BQ363"/>
  <c r="CH363" s="1"/>
  <c r="N379"/>
  <c r="CC379" s="1"/>
  <c r="CB379"/>
  <c r="CI379" s="1"/>
  <c r="AU379"/>
  <c r="CF379" s="1"/>
  <c r="Y379"/>
  <c r="CD379" s="1"/>
  <c r="BQ379"/>
  <c r="CH379" s="1"/>
  <c r="N395"/>
  <c r="CC395" s="1"/>
  <c r="CB395"/>
  <c r="CI395" s="1"/>
  <c r="AU395"/>
  <c r="CF395" s="1"/>
  <c r="Y395"/>
  <c r="CD395" s="1"/>
  <c r="BQ395"/>
  <c r="CH395" s="1"/>
  <c r="N411"/>
  <c r="CC411" s="1"/>
  <c r="CB411"/>
  <c r="CI411" s="1"/>
  <c r="AU411"/>
  <c r="CF411" s="1"/>
  <c r="Y411"/>
  <c r="CD411" s="1"/>
  <c r="BQ411"/>
  <c r="CH411" s="1"/>
  <c r="N427"/>
  <c r="CC427" s="1"/>
  <c r="CB427"/>
  <c r="CI427" s="1"/>
  <c r="AU427"/>
  <c r="CF427" s="1"/>
  <c r="Y427"/>
  <c r="CD427" s="1"/>
  <c r="BQ427"/>
  <c r="CH427" s="1"/>
  <c r="AJ193"/>
  <c r="CE193" s="1"/>
  <c r="N193"/>
  <c r="CC193" s="1"/>
  <c r="N201"/>
  <c r="CC201" s="1"/>
  <c r="N216"/>
  <c r="CC216" s="1"/>
  <c r="BQ222"/>
  <c r="CH222" s="1"/>
  <c r="N222"/>
  <c r="CC222" s="1"/>
  <c r="N223"/>
  <c r="CC223" s="1"/>
  <c r="N249"/>
  <c r="CC249" s="1"/>
  <c r="N264"/>
  <c r="CC264" s="1"/>
  <c r="BQ267"/>
  <c r="CH267" s="1"/>
  <c r="AJ278"/>
  <c r="CE278" s="1"/>
  <c r="AJ294"/>
  <c r="CE294" s="1"/>
  <c r="AJ297"/>
  <c r="CE297" s="1"/>
  <c r="BF298"/>
  <c r="CG298" s="1"/>
  <c r="AJ300"/>
  <c r="CE300" s="1"/>
  <c r="AJ310"/>
  <c r="CE310" s="1"/>
  <c r="AJ313"/>
  <c r="CE313" s="1"/>
  <c r="BF314"/>
  <c r="CG314" s="1"/>
  <c r="AJ316"/>
  <c r="CE316" s="1"/>
  <c r="AJ326"/>
  <c r="CE326" s="1"/>
  <c r="AJ329"/>
  <c r="CE329" s="1"/>
  <c r="BF330"/>
  <c r="CG330" s="1"/>
  <c r="AJ332"/>
  <c r="CE332" s="1"/>
  <c r="AJ342"/>
  <c r="CE342" s="1"/>
  <c r="AJ345"/>
  <c r="CE345" s="1"/>
  <c r="BF346"/>
  <c r="CG346" s="1"/>
  <c r="AJ348"/>
  <c r="CE348" s="1"/>
  <c r="AJ358"/>
  <c r="CE358" s="1"/>
  <c r="AJ361"/>
  <c r="CE361" s="1"/>
  <c r="BF362"/>
  <c r="CG362" s="1"/>
  <c r="AJ364"/>
  <c r="CE364" s="1"/>
  <c r="AJ374"/>
  <c r="CE374" s="1"/>
  <c r="AJ377"/>
  <c r="CE377" s="1"/>
  <c r="BF378"/>
  <c r="CG378" s="1"/>
  <c r="AJ380"/>
  <c r="CE380" s="1"/>
  <c r="AJ390"/>
  <c r="CE390" s="1"/>
  <c r="AJ393"/>
  <c r="CE393" s="1"/>
  <c r="BF394"/>
  <c r="CG394" s="1"/>
  <c r="AJ396"/>
  <c r="CE396" s="1"/>
  <c r="AJ406"/>
  <c r="CE406" s="1"/>
  <c r="AJ409"/>
  <c r="CE409" s="1"/>
  <c r="BF410"/>
  <c r="CG410" s="1"/>
  <c r="AJ412"/>
  <c r="CE412" s="1"/>
  <c r="AJ422"/>
  <c r="CE422" s="1"/>
  <c r="AJ425"/>
  <c r="CE425" s="1"/>
  <c r="BF426"/>
  <c r="CG426" s="1"/>
  <c r="AJ428"/>
  <c r="CE428" s="1"/>
  <c r="AJ203"/>
  <c r="CE203" s="1"/>
  <c r="Y203"/>
  <c r="CD203" s="1"/>
  <c r="AJ251"/>
  <c r="CE251" s="1"/>
  <c r="Y251"/>
  <c r="CD251" s="1"/>
  <c r="CB272"/>
  <c r="CI272" s="1"/>
  <c r="BF272"/>
  <c r="CG272" s="1"/>
  <c r="AU272"/>
  <c r="CF272" s="1"/>
  <c r="Y272"/>
  <c r="CD272" s="1"/>
  <c r="CB279"/>
  <c r="CI279" s="1"/>
  <c r="AU279"/>
  <c r="CF279" s="1"/>
  <c r="Y279"/>
  <c r="CD279" s="1"/>
  <c r="CB284"/>
  <c r="CI284" s="1"/>
  <c r="BF284"/>
  <c r="CG284" s="1"/>
  <c r="AU284"/>
  <c r="CF284" s="1"/>
  <c r="Y284"/>
  <c r="CD284" s="1"/>
  <c r="BF190"/>
  <c r="CG190" s="1"/>
  <c r="Y193"/>
  <c r="CD193" s="1"/>
  <c r="Y201"/>
  <c r="CD201" s="1"/>
  <c r="N203"/>
  <c r="CC203" s="1"/>
  <c r="AU213"/>
  <c r="CF213" s="1"/>
  <c r="Y216"/>
  <c r="CD216" s="1"/>
  <c r="Y222"/>
  <c r="CD222" s="1"/>
  <c r="AU228"/>
  <c r="CF228" s="1"/>
  <c r="BF234"/>
  <c r="CG234" s="1"/>
  <c r="Y249"/>
  <c r="CD249" s="1"/>
  <c r="N251"/>
  <c r="CC251" s="1"/>
  <c r="AU261"/>
  <c r="CF261" s="1"/>
  <c r="Y264"/>
  <c r="CD264" s="1"/>
  <c r="N272"/>
  <c r="CC272" s="1"/>
  <c r="N279"/>
  <c r="CC279" s="1"/>
  <c r="N284"/>
  <c r="CC284" s="1"/>
  <c r="AJ287"/>
  <c r="CE287" s="1"/>
  <c r="AJ303"/>
  <c r="CE303" s="1"/>
  <c r="AJ319"/>
  <c r="CE319" s="1"/>
  <c r="AJ335"/>
  <c r="CE335" s="1"/>
  <c r="AJ351"/>
  <c r="CE351" s="1"/>
  <c r="AJ367"/>
  <c r="CE367" s="1"/>
  <c r="AJ383"/>
  <c r="CE383" s="1"/>
  <c r="AJ399"/>
  <c r="CE399" s="1"/>
  <c r="AJ415"/>
  <c r="CE415" s="1"/>
  <c r="AJ431"/>
  <c r="CE431" s="1"/>
  <c r="BQ176"/>
  <c r="CH176" s="1"/>
  <c r="BF176"/>
  <c r="CG176" s="1"/>
  <c r="AJ209"/>
  <c r="CE209" s="1"/>
  <c r="BQ209"/>
  <c r="CH209" s="1"/>
  <c r="BQ224"/>
  <c r="CH224" s="1"/>
  <c r="BF224"/>
  <c r="CG224" s="1"/>
  <c r="AJ224"/>
  <c r="CE224" s="1"/>
  <c r="AJ231"/>
  <c r="CE231" s="1"/>
  <c r="Y231"/>
  <c r="CD231" s="1"/>
  <c r="AJ257"/>
  <c r="CE257" s="1"/>
  <c r="BQ257"/>
  <c r="CH257" s="1"/>
  <c r="N277"/>
  <c r="CC277" s="1"/>
  <c r="BF277"/>
  <c r="CG277" s="1"/>
  <c r="AU277"/>
  <c r="CF277" s="1"/>
  <c r="Y277"/>
  <c r="CD277" s="1"/>
  <c r="CB286"/>
  <c r="CI286" s="1"/>
  <c r="AU286"/>
  <c r="CF286" s="1"/>
  <c r="N286"/>
  <c r="CC286" s="1"/>
  <c r="Y286"/>
  <c r="CD286" s="1"/>
  <c r="BQ286"/>
  <c r="CH286" s="1"/>
  <c r="CB289"/>
  <c r="CI289" s="1"/>
  <c r="AU289"/>
  <c r="CF289" s="1"/>
  <c r="N289"/>
  <c r="CC289" s="1"/>
  <c r="BQ289"/>
  <c r="CH289" s="1"/>
  <c r="Y289"/>
  <c r="CD289" s="1"/>
  <c r="AU292"/>
  <c r="CF292" s="1"/>
  <c r="N292"/>
  <c r="CC292" s="1"/>
  <c r="CB292"/>
  <c r="CI292" s="1"/>
  <c r="BQ292"/>
  <c r="CH292" s="1"/>
  <c r="Y292"/>
  <c r="CD292" s="1"/>
  <c r="CB302"/>
  <c r="CI302" s="1"/>
  <c r="AU302"/>
  <c r="CF302" s="1"/>
  <c r="N302"/>
  <c r="CC302" s="1"/>
  <c r="Y302"/>
  <c r="CD302" s="1"/>
  <c r="CB305"/>
  <c r="CI305" s="1"/>
  <c r="AU305"/>
  <c r="CF305" s="1"/>
  <c r="N305"/>
  <c r="CC305" s="1"/>
  <c r="BQ305"/>
  <c r="CH305" s="1"/>
  <c r="Y305"/>
  <c r="CD305" s="1"/>
  <c r="AU308"/>
  <c r="CF308" s="1"/>
  <c r="N308"/>
  <c r="CC308" s="1"/>
  <c r="CB308"/>
  <c r="CI308" s="1"/>
  <c r="BQ308"/>
  <c r="CH308" s="1"/>
  <c r="Y308"/>
  <c r="CD308" s="1"/>
  <c r="CB318"/>
  <c r="CI318" s="1"/>
  <c r="AU318"/>
  <c r="CF318" s="1"/>
  <c r="N318"/>
  <c r="CC318" s="1"/>
  <c r="Y318"/>
  <c r="CD318" s="1"/>
  <c r="CB321"/>
  <c r="CI321" s="1"/>
  <c r="AU321"/>
  <c r="CF321" s="1"/>
  <c r="N321"/>
  <c r="CC321" s="1"/>
  <c r="BQ321"/>
  <c r="CH321" s="1"/>
  <c r="Y321"/>
  <c r="CD321" s="1"/>
  <c r="AU324"/>
  <c r="CF324" s="1"/>
  <c r="N324"/>
  <c r="CC324" s="1"/>
  <c r="CB324"/>
  <c r="CI324" s="1"/>
  <c r="BQ324"/>
  <c r="CH324" s="1"/>
  <c r="Y324"/>
  <c r="CD324" s="1"/>
  <c r="CB334"/>
  <c r="CI334" s="1"/>
  <c r="AU334"/>
  <c r="CF334" s="1"/>
  <c r="N334"/>
  <c r="CC334" s="1"/>
  <c r="Y334"/>
  <c r="CD334" s="1"/>
  <c r="CB337"/>
  <c r="CI337" s="1"/>
  <c r="AU337"/>
  <c r="CF337" s="1"/>
  <c r="N337"/>
  <c r="CC337" s="1"/>
  <c r="BQ337"/>
  <c r="CH337" s="1"/>
  <c r="Y337"/>
  <c r="CD337" s="1"/>
  <c r="AU340"/>
  <c r="CF340" s="1"/>
  <c r="N340"/>
  <c r="CC340" s="1"/>
  <c r="CB340"/>
  <c r="CI340" s="1"/>
  <c r="BQ340"/>
  <c r="CH340" s="1"/>
  <c r="Y340"/>
  <c r="CD340" s="1"/>
  <c r="CB350"/>
  <c r="CI350" s="1"/>
  <c r="AU350"/>
  <c r="CF350" s="1"/>
  <c r="N350"/>
  <c r="CC350" s="1"/>
  <c r="Y350"/>
  <c r="CD350" s="1"/>
  <c r="CB353"/>
  <c r="CI353" s="1"/>
  <c r="AU353"/>
  <c r="CF353" s="1"/>
  <c r="N353"/>
  <c r="CC353" s="1"/>
  <c r="BQ353"/>
  <c r="CH353" s="1"/>
  <c r="Y353"/>
  <c r="CD353" s="1"/>
  <c r="AU356"/>
  <c r="CF356" s="1"/>
  <c r="N356"/>
  <c r="CC356" s="1"/>
  <c r="CB356"/>
  <c r="CI356" s="1"/>
  <c r="BQ356"/>
  <c r="CH356" s="1"/>
  <c r="Y356"/>
  <c r="CD356" s="1"/>
  <c r="CB366"/>
  <c r="CI366" s="1"/>
  <c r="AU366"/>
  <c r="CF366" s="1"/>
  <c r="N366"/>
  <c r="CC366" s="1"/>
  <c r="Y366"/>
  <c r="CD366" s="1"/>
  <c r="CB369"/>
  <c r="CI369" s="1"/>
  <c r="AU369"/>
  <c r="CF369" s="1"/>
  <c r="N369"/>
  <c r="CC369" s="1"/>
  <c r="BQ369"/>
  <c r="CH369" s="1"/>
  <c r="Y369"/>
  <c r="CD369" s="1"/>
  <c r="AU372"/>
  <c r="CF372" s="1"/>
  <c r="N372"/>
  <c r="CC372" s="1"/>
  <c r="CB372"/>
  <c r="CI372" s="1"/>
  <c r="BQ372"/>
  <c r="CH372" s="1"/>
  <c r="Y372"/>
  <c r="CD372" s="1"/>
  <c r="CB382"/>
  <c r="CI382" s="1"/>
  <c r="AU382"/>
  <c r="CF382" s="1"/>
  <c r="N382"/>
  <c r="CC382" s="1"/>
  <c r="Y382"/>
  <c r="CD382" s="1"/>
  <c r="CB385"/>
  <c r="CI385" s="1"/>
  <c r="AU385"/>
  <c r="CF385" s="1"/>
  <c r="N385"/>
  <c r="CC385" s="1"/>
  <c r="BQ385"/>
  <c r="CH385" s="1"/>
  <c r="Y385"/>
  <c r="CD385" s="1"/>
  <c r="AU388"/>
  <c r="CF388" s="1"/>
  <c r="N388"/>
  <c r="CC388" s="1"/>
  <c r="CB388"/>
  <c r="CI388" s="1"/>
  <c r="BQ388"/>
  <c r="CH388" s="1"/>
  <c r="Y388"/>
  <c r="CD388" s="1"/>
  <c r="CB398"/>
  <c r="CI398" s="1"/>
  <c r="AU398"/>
  <c r="CF398" s="1"/>
  <c r="N398"/>
  <c r="CC398" s="1"/>
  <c r="Y398"/>
  <c r="CD398" s="1"/>
  <c r="CB401"/>
  <c r="CI401" s="1"/>
  <c r="AU401"/>
  <c r="CF401" s="1"/>
  <c r="N401"/>
  <c r="CC401" s="1"/>
  <c r="BQ401"/>
  <c r="CH401" s="1"/>
  <c r="Y401"/>
  <c r="CD401" s="1"/>
  <c r="AU404"/>
  <c r="CF404" s="1"/>
  <c r="N404"/>
  <c r="CC404" s="1"/>
  <c r="CB404"/>
  <c r="CI404" s="1"/>
  <c r="BQ404"/>
  <c r="CH404" s="1"/>
  <c r="Y404"/>
  <c r="CD404" s="1"/>
  <c r="CB414"/>
  <c r="CI414" s="1"/>
  <c r="AU414"/>
  <c r="CF414" s="1"/>
  <c r="N414"/>
  <c r="CC414" s="1"/>
  <c r="Y414"/>
  <c r="CD414" s="1"/>
  <c r="CB417"/>
  <c r="CI417" s="1"/>
  <c r="AU417"/>
  <c r="CF417" s="1"/>
  <c r="N417"/>
  <c r="CC417" s="1"/>
  <c r="BQ417"/>
  <c r="CH417" s="1"/>
  <c r="Y417"/>
  <c r="CD417" s="1"/>
  <c r="AU420"/>
  <c r="CF420" s="1"/>
  <c r="N420"/>
  <c r="CC420" s="1"/>
  <c r="CB420"/>
  <c r="CI420" s="1"/>
  <c r="BQ420"/>
  <c r="CH420" s="1"/>
  <c r="Y420"/>
  <c r="CD420" s="1"/>
  <c r="CB430"/>
  <c r="CI430" s="1"/>
  <c r="AU430"/>
  <c r="CF430" s="1"/>
  <c r="N430"/>
  <c r="CC430" s="1"/>
  <c r="Y430"/>
  <c r="CD430" s="1"/>
  <c r="CB433"/>
  <c r="CI433" s="1"/>
  <c r="AU433"/>
  <c r="CF433" s="1"/>
  <c r="N433"/>
  <c r="CC433" s="1"/>
  <c r="BQ433"/>
  <c r="CH433" s="1"/>
  <c r="Y433"/>
  <c r="CD433" s="1"/>
  <c r="N169"/>
  <c r="CC169" s="1"/>
  <c r="Y175"/>
  <c r="CD175" s="1"/>
  <c r="N175"/>
  <c r="CC175" s="1"/>
  <c r="N176"/>
  <c r="CC176" s="1"/>
  <c r="N209"/>
  <c r="CC209" s="1"/>
  <c r="AJ222"/>
  <c r="CE222" s="1"/>
  <c r="N224"/>
  <c r="CC224" s="1"/>
  <c r="BQ230"/>
  <c r="CH230" s="1"/>
  <c r="N230"/>
  <c r="CC230" s="1"/>
  <c r="N231"/>
  <c r="CC231" s="1"/>
  <c r="N257"/>
  <c r="CC257" s="1"/>
  <c r="AJ179"/>
  <c r="CE179" s="1"/>
  <c r="Y179"/>
  <c r="CD179" s="1"/>
  <c r="BQ204"/>
  <c r="CH204" s="1"/>
  <c r="BF204"/>
  <c r="CG204" s="1"/>
  <c r="AJ204"/>
  <c r="CE204" s="1"/>
  <c r="AJ211"/>
  <c r="CE211" s="1"/>
  <c r="Y211"/>
  <c r="CD211" s="1"/>
  <c r="AJ237"/>
  <c r="CE237" s="1"/>
  <c r="BQ237"/>
  <c r="CH237" s="1"/>
  <c r="BQ252"/>
  <c r="CH252" s="1"/>
  <c r="BF252"/>
  <c r="CG252" s="1"/>
  <c r="AJ252"/>
  <c r="CE252" s="1"/>
  <c r="AJ259"/>
  <c r="CE259" s="1"/>
  <c r="Y259"/>
  <c r="CD259" s="1"/>
  <c r="N295"/>
  <c r="CC295" s="1"/>
  <c r="CB295"/>
  <c r="CI295" s="1"/>
  <c r="AU295"/>
  <c r="CF295" s="1"/>
  <c r="Y295"/>
  <c r="CD295" s="1"/>
  <c r="BQ295"/>
  <c r="CH295" s="1"/>
  <c r="N311"/>
  <c r="CC311" s="1"/>
  <c r="CB311"/>
  <c r="CI311" s="1"/>
  <c r="AU311"/>
  <c r="CF311" s="1"/>
  <c r="Y311"/>
  <c r="CD311" s="1"/>
  <c r="BQ311"/>
  <c r="CH311" s="1"/>
  <c r="N327"/>
  <c r="CC327" s="1"/>
  <c r="CB327"/>
  <c r="CI327" s="1"/>
  <c r="AU327"/>
  <c r="CF327" s="1"/>
  <c r="Y327"/>
  <c r="CD327" s="1"/>
  <c r="BQ327"/>
  <c r="CH327" s="1"/>
  <c r="N343"/>
  <c r="CC343" s="1"/>
  <c r="CB343"/>
  <c r="CI343" s="1"/>
  <c r="AU343"/>
  <c r="CF343" s="1"/>
  <c r="Y343"/>
  <c r="CD343" s="1"/>
  <c r="BQ343"/>
  <c r="CH343" s="1"/>
  <c r="N359"/>
  <c r="CC359" s="1"/>
  <c r="CB359"/>
  <c r="CI359" s="1"/>
  <c r="AU359"/>
  <c r="CF359" s="1"/>
  <c r="Y359"/>
  <c r="CD359" s="1"/>
  <c r="BQ359"/>
  <c r="CH359" s="1"/>
  <c r="N375"/>
  <c r="CC375" s="1"/>
  <c r="CB375"/>
  <c r="CI375" s="1"/>
  <c r="AU375"/>
  <c r="CF375" s="1"/>
  <c r="Y375"/>
  <c r="CD375" s="1"/>
  <c r="BQ375"/>
  <c r="CH375" s="1"/>
  <c r="N391"/>
  <c r="CC391" s="1"/>
  <c r="CB391"/>
  <c r="CI391" s="1"/>
  <c r="AU391"/>
  <c r="CF391" s="1"/>
  <c r="Y391"/>
  <c r="CD391" s="1"/>
  <c r="BQ391"/>
  <c r="CH391" s="1"/>
  <c r="N407"/>
  <c r="CC407" s="1"/>
  <c r="CB407"/>
  <c r="CI407" s="1"/>
  <c r="AU407"/>
  <c r="CF407" s="1"/>
  <c r="Y407"/>
  <c r="CD407" s="1"/>
  <c r="BQ407"/>
  <c r="CH407" s="1"/>
  <c r="N423"/>
  <c r="CC423" s="1"/>
  <c r="CB423"/>
  <c r="CI423" s="1"/>
  <c r="AU423"/>
  <c r="CF423" s="1"/>
  <c r="Y423"/>
  <c r="CD423" s="1"/>
  <c r="BQ423"/>
  <c r="CH423" s="1"/>
  <c r="N150"/>
  <c r="CC150" s="1"/>
  <c r="BF156"/>
  <c r="CG156" s="1"/>
  <c r="N156"/>
  <c r="CC156" s="1"/>
  <c r="N162"/>
  <c r="CC162" s="1"/>
  <c r="BF168"/>
  <c r="CG168" s="1"/>
  <c r="N168"/>
  <c r="CC168" s="1"/>
  <c r="Y169"/>
  <c r="CD169" s="1"/>
  <c r="BQ174"/>
  <c r="CH174" s="1"/>
  <c r="N174"/>
  <c r="CC174" s="1"/>
  <c r="Y176"/>
  <c r="CD176" s="1"/>
  <c r="BQ178"/>
  <c r="CH178" s="1"/>
  <c r="N178"/>
  <c r="CC178" s="1"/>
  <c r="N179"/>
  <c r="CC179" s="1"/>
  <c r="BF191"/>
  <c r="CG191" s="1"/>
  <c r="N204"/>
  <c r="CC204" s="1"/>
  <c r="Y209"/>
  <c r="CD209" s="1"/>
  <c r="BQ210"/>
  <c r="CH210" s="1"/>
  <c r="N210"/>
  <c r="CC210" s="1"/>
  <c r="N211"/>
  <c r="CC211" s="1"/>
  <c r="AU222"/>
  <c r="CF222" s="1"/>
  <c r="Y224"/>
  <c r="CD224" s="1"/>
  <c r="Y230"/>
  <c r="CD230" s="1"/>
  <c r="BF235"/>
  <c r="CG235" s="1"/>
  <c r="N237"/>
  <c r="CC237" s="1"/>
  <c r="N252"/>
  <c r="CC252" s="1"/>
  <c r="Y257"/>
  <c r="CD257" s="1"/>
  <c r="BQ258"/>
  <c r="CH258" s="1"/>
  <c r="N258"/>
  <c r="CC258" s="1"/>
  <c r="N259"/>
  <c r="CC259" s="1"/>
  <c r="BF271"/>
  <c r="CG271" s="1"/>
  <c r="BQ273"/>
  <c r="CH273" s="1"/>
  <c r="BF278"/>
  <c r="CG278" s="1"/>
  <c r="BF283"/>
  <c r="CG283" s="1"/>
  <c r="BF294"/>
  <c r="CG294" s="1"/>
  <c r="BF297"/>
  <c r="CG297" s="1"/>
  <c r="BF300"/>
  <c r="CG300" s="1"/>
  <c r="BF310"/>
  <c r="CG310" s="1"/>
  <c r="BF313"/>
  <c r="CG313" s="1"/>
  <c r="BF316"/>
  <c r="CG316" s="1"/>
  <c r="BF326"/>
  <c r="CG326" s="1"/>
  <c r="BF329"/>
  <c r="CG329" s="1"/>
  <c r="BF332"/>
  <c r="CG332" s="1"/>
  <c r="BF342"/>
  <c r="CG342" s="1"/>
  <c r="BF345"/>
  <c r="CG345" s="1"/>
  <c r="BF348"/>
  <c r="CG348" s="1"/>
  <c r="BF358"/>
  <c r="CG358" s="1"/>
  <c r="BF361"/>
  <c r="CG361" s="1"/>
  <c r="BF364"/>
  <c r="CG364" s="1"/>
  <c r="BF374"/>
  <c r="CG374" s="1"/>
  <c r="BF377"/>
  <c r="CG377" s="1"/>
  <c r="BF380"/>
  <c r="CG380" s="1"/>
  <c r="BF390"/>
  <c r="CG390" s="1"/>
  <c r="BF393"/>
  <c r="CG393" s="1"/>
  <c r="BF396"/>
  <c r="CG396" s="1"/>
  <c r="BF406"/>
  <c r="CG406" s="1"/>
  <c r="BF409"/>
  <c r="CG409" s="1"/>
  <c r="BF412"/>
  <c r="CG412" s="1"/>
  <c r="BF422"/>
  <c r="CG422" s="1"/>
  <c r="BF425"/>
  <c r="CG425" s="1"/>
  <c r="BF428"/>
  <c r="CG428" s="1"/>
  <c r="AJ239"/>
  <c r="CE239" s="1"/>
  <c r="Y239"/>
  <c r="CD239" s="1"/>
  <c r="AU282"/>
  <c r="CF282" s="1"/>
  <c r="N282"/>
  <c r="CC282" s="1"/>
  <c r="Y282"/>
  <c r="CD282" s="1"/>
  <c r="CB282"/>
  <c r="CI282" s="1"/>
  <c r="Y150"/>
  <c r="CD150" s="1"/>
  <c r="Y155"/>
  <c r="CD155" s="1"/>
  <c r="N155"/>
  <c r="CC155" s="1"/>
  <c r="Y156"/>
  <c r="CD156" s="1"/>
  <c r="Y162"/>
  <c r="CD162" s="1"/>
  <c r="Y167"/>
  <c r="CD167" s="1"/>
  <c r="N167"/>
  <c r="CC167" s="1"/>
  <c r="Y168"/>
  <c r="CD168" s="1"/>
  <c r="AJ169"/>
  <c r="CE169" s="1"/>
  <c r="Y174"/>
  <c r="CD174" s="1"/>
  <c r="AJ176"/>
  <c r="CE176" s="1"/>
  <c r="Y178"/>
  <c r="CD178" s="1"/>
  <c r="CB190"/>
  <c r="CI190" s="1"/>
  <c r="BQ191"/>
  <c r="CH191" s="1"/>
  <c r="AU193"/>
  <c r="CF193" s="1"/>
  <c r="AU195"/>
  <c r="CF195" s="1"/>
  <c r="AU201"/>
  <c r="CF201" s="1"/>
  <c r="Y204"/>
  <c r="CD204" s="1"/>
  <c r="Y210"/>
  <c r="CD210" s="1"/>
  <c r="AU216"/>
  <c r="CF216" s="1"/>
  <c r="BF222"/>
  <c r="CG222" s="1"/>
  <c r="AJ230"/>
  <c r="CE230" s="1"/>
  <c r="CB234"/>
  <c r="CI234" s="1"/>
  <c r="BQ235"/>
  <c r="CH235" s="1"/>
  <c r="Y237"/>
  <c r="CD237" s="1"/>
  <c r="N239"/>
  <c r="CC239" s="1"/>
  <c r="AU243"/>
  <c r="CF243" s="1"/>
  <c r="AU249"/>
  <c r="CF249" s="1"/>
  <c r="Y252"/>
  <c r="CD252" s="1"/>
  <c r="Y258"/>
  <c r="CD258" s="1"/>
  <c r="AU264"/>
  <c r="CF264" s="1"/>
  <c r="N270"/>
  <c r="CC270" s="1"/>
  <c r="BQ271"/>
  <c r="CH271" s="1"/>
  <c r="AJ274"/>
  <c r="CE274" s="1"/>
  <c r="BQ278"/>
  <c r="CH278" s="1"/>
  <c r="BQ283"/>
  <c r="CH283" s="1"/>
  <c r="BQ294"/>
  <c r="CH294" s="1"/>
  <c r="AJ299"/>
  <c r="CE299" s="1"/>
  <c r="BF303"/>
  <c r="CG303" s="1"/>
  <c r="BQ310"/>
  <c r="CH310" s="1"/>
  <c r="AJ315"/>
  <c r="CE315" s="1"/>
  <c r="BF319"/>
  <c r="CG319" s="1"/>
  <c r="BQ326"/>
  <c r="CH326" s="1"/>
  <c r="AJ331"/>
  <c r="CE331" s="1"/>
  <c r="BF335"/>
  <c r="CG335" s="1"/>
  <c r="BQ342"/>
  <c r="CH342" s="1"/>
  <c r="AJ347"/>
  <c r="CE347" s="1"/>
  <c r="BF351"/>
  <c r="CG351" s="1"/>
  <c r="BQ358"/>
  <c r="CH358" s="1"/>
  <c r="AJ363"/>
  <c r="CE363" s="1"/>
  <c r="BF367"/>
  <c r="CG367" s="1"/>
  <c r="BQ374"/>
  <c r="CH374" s="1"/>
  <c r="AJ379"/>
  <c r="CE379" s="1"/>
  <c r="BF383"/>
  <c r="CG383" s="1"/>
  <c r="BQ390"/>
  <c r="CH390" s="1"/>
  <c r="AJ395"/>
  <c r="CE395" s="1"/>
  <c r="BF399"/>
  <c r="CG399" s="1"/>
  <c r="BQ406"/>
  <c r="CH406" s="1"/>
  <c r="AJ411"/>
  <c r="CE411" s="1"/>
  <c r="BF415"/>
  <c r="CG415" s="1"/>
  <c r="BQ422"/>
  <c r="CH422" s="1"/>
  <c r="AJ427"/>
  <c r="CE427" s="1"/>
  <c r="BF431"/>
  <c r="CG431" s="1"/>
  <c r="AJ245"/>
  <c r="CE245" s="1"/>
  <c r="BQ245"/>
  <c r="CH245" s="1"/>
  <c r="BQ260"/>
  <c r="CH260" s="1"/>
  <c r="BF260"/>
  <c r="CG260" s="1"/>
  <c r="AJ260"/>
  <c r="CE260" s="1"/>
  <c r="AJ267"/>
  <c r="CE267" s="1"/>
  <c r="Y267"/>
  <c r="CD267" s="1"/>
  <c r="CB275"/>
  <c r="CI275" s="1"/>
  <c r="AU275"/>
  <c r="CF275" s="1"/>
  <c r="Y275"/>
  <c r="CD275" s="1"/>
  <c r="CB280"/>
  <c r="CI280" s="1"/>
  <c r="BF280"/>
  <c r="CG280" s="1"/>
  <c r="AU280"/>
  <c r="CF280" s="1"/>
  <c r="Y280"/>
  <c r="CD280" s="1"/>
  <c r="AU288"/>
  <c r="CF288" s="1"/>
  <c r="N288"/>
  <c r="CC288" s="1"/>
  <c r="CB288"/>
  <c r="CI288" s="1"/>
  <c r="BQ288"/>
  <c r="CH288" s="1"/>
  <c r="Y288"/>
  <c r="CD288" s="1"/>
  <c r="CB298"/>
  <c r="CI298" s="1"/>
  <c r="AU298"/>
  <c r="CF298" s="1"/>
  <c r="N298"/>
  <c r="CC298" s="1"/>
  <c r="Y298"/>
  <c r="CD298" s="1"/>
  <c r="CB301"/>
  <c r="CI301" s="1"/>
  <c r="AU301"/>
  <c r="CF301" s="1"/>
  <c r="N301"/>
  <c r="CC301" s="1"/>
  <c r="BQ301"/>
  <c r="CH301" s="1"/>
  <c r="Y301"/>
  <c r="CD301" s="1"/>
  <c r="AU304"/>
  <c r="CF304" s="1"/>
  <c r="N304"/>
  <c r="CC304" s="1"/>
  <c r="CB304"/>
  <c r="CI304" s="1"/>
  <c r="BQ304"/>
  <c r="CH304" s="1"/>
  <c r="Y304"/>
  <c r="CD304" s="1"/>
  <c r="CB314"/>
  <c r="CI314" s="1"/>
  <c r="AU314"/>
  <c r="CF314" s="1"/>
  <c r="N314"/>
  <c r="CC314" s="1"/>
  <c r="Y314"/>
  <c r="CD314" s="1"/>
  <c r="CB317"/>
  <c r="CI317" s="1"/>
  <c r="AU317"/>
  <c r="CF317" s="1"/>
  <c r="N317"/>
  <c r="CC317" s="1"/>
  <c r="BQ317"/>
  <c r="CH317" s="1"/>
  <c r="Y317"/>
  <c r="CD317" s="1"/>
  <c r="AU320"/>
  <c r="CF320" s="1"/>
  <c r="N320"/>
  <c r="CC320" s="1"/>
  <c r="CB320"/>
  <c r="CI320" s="1"/>
  <c r="BQ320"/>
  <c r="CH320" s="1"/>
  <c r="Y320"/>
  <c r="CD320" s="1"/>
  <c r="CB330"/>
  <c r="CI330" s="1"/>
  <c r="AU330"/>
  <c r="CF330" s="1"/>
  <c r="N330"/>
  <c r="CC330" s="1"/>
  <c r="Y330"/>
  <c r="CD330" s="1"/>
  <c r="CB333"/>
  <c r="CI333" s="1"/>
  <c r="AU333"/>
  <c r="CF333" s="1"/>
  <c r="N333"/>
  <c r="CC333" s="1"/>
  <c r="BQ333"/>
  <c r="CH333" s="1"/>
  <c r="Y333"/>
  <c r="CD333" s="1"/>
  <c r="AU336"/>
  <c r="CF336" s="1"/>
  <c r="N336"/>
  <c r="CC336" s="1"/>
  <c r="CB336"/>
  <c r="CI336" s="1"/>
  <c r="BQ336"/>
  <c r="CH336" s="1"/>
  <c r="Y336"/>
  <c r="CD336" s="1"/>
  <c r="CB346"/>
  <c r="CI346" s="1"/>
  <c r="AU346"/>
  <c r="CF346" s="1"/>
  <c r="N346"/>
  <c r="CC346" s="1"/>
  <c r="Y346"/>
  <c r="CD346" s="1"/>
  <c r="CB349"/>
  <c r="CI349" s="1"/>
  <c r="AU349"/>
  <c r="CF349" s="1"/>
  <c r="N349"/>
  <c r="CC349" s="1"/>
  <c r="BQ349"/>
  <c r="CH349" s="1"/>
  <c r="Y349"/>
  <c r="CD349" s="1"/>
  <c r="AU352"/>
  <c r="CF352" s="1"/>
  <c r="N352"/>
  <c r="CC352" s="1"/>
  <c r="CB352"/>
  <c r="CI352" s="1"/>
  <c r="BQ352"/>
  <c r="CH352" s="1"/>
  <c r="Y352"/>
  <c r="CD352" s="1"/>
  <c r="CB362"/>
  <c r="CI362" s="1"/>
  <c r="AU362"/>
  <c r="CF362" s="1"/>
  <c r="N362"/>
  <c r="CC362" s="1"/>
  <c r="Y362"/>
  <c r="CD362" s="1"/>
  <c r="CB365"/>
  <c r="CI365" s="1"/>
  <c r="AU365"/>
  <c r="CF365" s="1"/>
  <c r="N365"/>
  <c r="CC365" s="1"/>
  <c r="BQ365"/>
  <c r="CH365" s="1"/>
  <c r="Y365"/>
  <c r="CD365" s="1"/>
  <c r="AU368"/>
  <c r="CF368" s="1"/>
  <c r="N368"/>
  <c r="CC368" s="1"/>
  <c r="CB368"/>
  <c r="CI368" s="1"/>
  <c r="BQ368"/>
  <c r="CH368" s="1"/>
  <c r="Y368"/>
  <c r="CD368" s="1"/>
  <c r="CB378"/>
  <c r="CI378" s="1"/>
  <c r="AU378"/>
  <c r="CF378" s="1"/>
  <c r="N378"/>
  <c r="CC378" s="1"/>
  <c r="Y378"/>
  <c r="CD378" s="1"/>
  <c r="CB381"/>
  <c r="CI381" s="1"/>
  <c r="AU381"/>
  <c r="CF381" s="1"/>
  <c r="N381"/>
  <c r="CC381" s="1"/>
  <c r="BQ381"/>
  <c r="CH381" s="1"/>
  <c r="Y381"/>
  <c r="CD381" s="1"/>
  <c r="AU384"/>
  <c r="CF384" s="1"/>
  <c r="N384"/>
  <c r="CC384" s="1"/>
  <c r="CB384"/>
  <c r="CI384" s="1"/>
  <c r="BQ384"/>
  <c r="CH384" s="1"/>
  <c r="Y384"/>
  <c r="CD384" s="1"/>
  <c r="CB394"/>
  <c r="CI394" s="1"/>
  <c r="AU394"/>
  <c r="CF394" s="1"/>
  <c r="N394"/>
  <c r="CC394" s="1"/>
  <c r="Y394"/>
  <c r="CD394" s="1"/>
  <c r="CB397"/>
  <c r="CI397" s="1"/>
  <c r="AU397"/>
  <c r="CF397" s="1"/>
  <c r="N397"/>
  <c r="CC397" s="1"/>
  <c r="BQ397"/>
  <c r="CH397" s="1"/>
  <c r="Y397"/>
  <c r="CD397" s="1"/>
  <c r="AU400"/>
  <c r="CF400" s="1"/>
  <c r="N400"/>
  <c r="CC400" s="1"/>
  <c r="CB400"/>
  <c r="CI400" s="1"/>
  <c r="BQ400"/>
  <c r="CH400" s="1"/>
  <c r="Y400"/>
  <c r="CD400" s="1"/>
  <c r="CB410"/>
  <c r="CI410" s="1"/>
  <c r="AU410"/>
  <c r="CF410" s="1"/>
  <c r="N410"/>
  <c r="CC410" s="1"/>
  <c r="Y410"/>
  <c r="CD410" s="1"/>
  <c r="CB413"/>
  <c r="CI413" s="1"/>
  <c r="AU413"/>
  <c r="CF413" s="1"/>
  <c r="N413"/>
  <c r="CC413" s="1"/>
  <c r="BQ413"/>
  <c r="CH413" s="1"/>
  <c r="Y413"/>
  <c r="CD413" s="1"/>
  <c r="AU416"/>
  <c r="CF416" s="1"/>
  <c r="N416"/>
  <c r="CC416" s="1"/>
  <c r="CB416"/>
  <c r="CI416" s="1"/>
  <c r="BQ416"/>
  <c r="CH416" s="1"/>
  <c r="Y416"/>
  <c r="CD416" s="1"/>
  <c r="CB426"/>
  <c r="CI426" s="1"/>
  <c r="AU426"/>
  <c r="CF426" s="1"/>
  <c r="N426"/>
  <c r="CC426" s="1"/>
  <c r="Y426"/>
  <c r="CD426" s="1"/>
  <c r="CB429"/>
  <c r="CI429" s="1"/>
  <c r="AU429"/>
  <c r="CF429" s="1"/>
  <c r="N429"/>
  <c r="CC429" s="1"/>
  <c r="BQ429"/>
  <c r="CH429" s="1"/>
  <c r="Y429"/>
  <c r="CD429" s="1"/>
  <c r="N245"/>
  <c r="CC245" s="1"/>
  <c r="N260"/>
  <c r="CC260" s="1"/>
  <c r="BQ266"/>
  <c r="CH266" s="1"/>
  <c r="N266"/>
  <c r="CC266" s="1"/>
  <c r="N267"/>
  <c r="CC267" s="1"/>
  <c r="N275"/>
  <c r="CC275" s="1"/>
  <c r="N280"/>
  <c r="CC280" s="1"/>
  <c r="AJ199"/>
  <c r="CE199" s="1"/>
  <c r="Y199"/>
  <c r="CD199" s="1"/>
  <c r="AJ247"/>
  <c r="CE247" s="1"/>
  <c r="Y247"/>
  <c r="CD247" s="1"/>
  <c r="N273"/>
  <c r="CC273" s="1"/>
  <c r="BF273"/>
  <c r="CG273" s="1"/>
  <c r="AU273"/>
  <c r="CF273" s="1"/>
  <c r="Y273"/>
  <c r="CD273" s="1"/>
  <c r="N291"/>
  <c r="CC291" s="1"/>
  <c r="CB291"/>
  <c r="CI291" s="1"/>
  <c r="AU291"/>
  <c r="CF291" s="1"/>
  <c r="Y291"/>
  <c r="CD291" s="1"/>
  <c r="BQ291"/>
  <c r="CH291" s="1"/>
  <c r="N307"/>
  <c r="CC307" s="1"/>
  <c r="CB307"/>
  <c r="CI307" s="1"/>
  <c r="AU307"/>
  <c r="CF307" s="1"/>
  <c r="Y307"/>
  <c r="CD307" s="1"/>
  <c r="BQ307"/>
  <c r="CH307" s="1"/>
  <c r="N323"/>
  <c r="CC323" s="1"/>
  <c r="CB323"/>
  <c r="CI323" s="1"/>
  <c r="AU323"/>
  <c r="CF323" s="1"/>
  <c r="Y323"/>
  <c r="CD323" s="1"/>
  <c r="BQ323"/>
  <c r="CH323" s="1"/>
  <c r="N339"/>
  <c r="CC339" s="1"/>
  <c r="CB339"/>
  <c r="CI339" s="1"/>
  <c r="AU339"/>
  <c r="CF339" s="1"/>
  <c r="Y339"/>
  <c r="CD339" s="1"/>
  <c r="BQ339"/>
  <c r="CH339" s="1"/>
  <c r="N355"/>
  <c r="CC355" s="1"/>
  <c r="CB355"/>
  <c r="CI355" s="1"/>
  <c r="AU355"/>
  <c r="CF355" s="1"/>
  <c r="Y355"/>
  <c r="CD355" s="1"/>
  <c r="BQ355"/>
  <c r="CH355" s="1"/>
  <c r="N371"/>
  <c r="CC371" s="1"/>
  <c r="CB371"/>
  <c r="CI371" s="1"/>
  <c r="AU371"/>
  <c r="CF371" s="1"/>
  <c r="Y371"/>
  <c r="CD371" s="1"/>
  <c r="BQ371"/>
  <c r="CH371" s="1"/>
  <c r="N387"/>
  <c r="CC387" s="1"/>
  <c r="CB387"/>
  <c r="CI387" s="1"/>
  <c r="AU387"/>
  <c r="CF387" s="1"/>
  <c r="Y387"/>
  <c r="CD387" s="1"/>
  <c r="BQ387"/>
  <c r="CH387" s="1"/>
  <c r="N403"/>
  <c r="CC403" s="1"/>
  <c r="CB403"/>
  <c r="CI403" s="1"/>
  <c r="AU403"/>
  <c r="CF403" s="1"/>
  <c r="Y403"/>
  <c r="CD403" s="1"/>
  <c r="BQ403"/>
  <c r="CH403" s="1"/>
  <c r="N419"/>
  <c r="CC419" s="1"/>
  <c r="CB419"/>
  <c r="CI419" s="1"/>
  <c r="AU419"/>
  <c r="CF419" s="1"/>
  <c r="Y419"/>
  <c r="CD419" s="1"/>
  <c r="BQ419"/>
  <c r="CH419" s="1"/>
  <c r="CB437"/>
  <c r="CI437" s="1"/>
  <c r="BQ437"/>
  <c r="CH437" s="1"/>
  <c r="BF437"/>
  <c r="CG437" s="1"/>
  <c r="AU437"/>
  <c r="CF437" s="1"/>
  <c r="AJ437"/>
  <c r="CE437" s="1"/>
  <c r="Y437"/>
  <c r="CD437" s="1"/>
  <c r="N437"/>
  <c r="CC437" s="1"/>
  <c r="AU156"/>
  <c r="CF156" s="1"/>
  <c r="AU168"/>
  <c r="CF168" s="1"/>
  <c r="AU174"/>
  <c r="CF174" s="1"/>
  <c r="AU175"/>
  <c r="CF175" s="1"/>
  <c r="BQ193"/>
  <c r="CH193" s="1"/>
  <c r="N199"/>
  <c r="CC199" s="1"/>
  <c r="AU209"/>
  <c r="CF209" s="1"/>
  <c r="BF223"/>
  <c r="CG223" s="1"/>
  <c r="AU224"/>
  <c r="CF224" s="1"/>
  <c r="CB228"/>
  <c r="CI228" s="1"/>
  <c r="BF230"/>
  <c r="CG230" s="1"/>
  <c r="Y245"/>
  <c r="CD245" s="1"/>
  <c r="N247"/>
  <c r="CC247" s="1"/>
  <c r="AU257"/>
  <c r="CF257" s="1"/>
  <c r="Y260"/>
  <c r="CD260" s="1"/>
  <c r="Y266"/>
  <c r="CD266" s="1"/>
  <c r="AJ277"/>
  <c r="CE277" s="1"/>
  <c r="AJ286"/>
  <c r="CE286" s="1"/>
  <c r="AJ289"/>
  <c r="CE289" s="1"/>
  <c r="AJ292"/>
  <c r="CE292" s="1"/>
  <c r="AJ302"/>
  <c r="CE302" s="1"/>
  <c r="AJ305"/>
  <c r="CE305" s="1"/>
  <c r="AJ308"/>
  <c r="CE308" s="1"/>
  <c r="AJ318"/>
  <c r="CE318" s="1"/>
  <c r="AJ321"/>
  <c r="CE321" s="1"/>
  <c r="AJ324"/>
  <c r="CE324" s="1"/>
  <c r="AJ334"/>
  <c r="CE334" s="1"/>
  <c r="AJ337"/>
  <c r="CE337" s="1"/>
  <c r="AJ340"/>
  <c r="CE340" s="1"/>
  <c r="AJ350"/>
  <c r="CE350" s="1"/>
  <c r="AJ353"/>
  <c r="CE353" s="1"/>
  <c r="AJ356"/>
  <c r="CE356" s="1"/>
  <c r="AJ366"/>
  <c r="CE366" s="1"/>
  <c r="AJ369"/>
  <c r="CE369" s="1"/>
  <c r="AJ372"/>
  <c r="CE372" s="1"/>
  <c r="AJ382"/>
  <c r="CE382" s="1"/>
  <c r="AJ385"/>
  <c r="CE385" s="1"/>
  <c r="AJ388"/>
  <c r="CE388" s="1"/>
  <c r="AJ398"/>
  <c r="CE398" s="1"/>
  <c r="AJ401"/>
  <c r="CE401" s="1"/>
  <c r="AJ404"/>
  <c r="CE404" s="1"/>
  <c r="AJ414"/>
  <c r="CE414" s="1"/>
  <c r="AJ417"/>
  <c r="CE417" s="1"/>
  <c r="BF418"/>
  <c r="CG418" s="1"/>
  <c r="AJ420"/>
  <c r="CE420" s="1"/>
  <c r="BF421"/>
  <c r="CG421" s="1"/>
  <c r="BF424"/>
  <c r="CG424" s="1"/>
  <c r="AJ430"/>
  <c r="CE430" s="1"/>
  <c r="AJ433"/>
  <c r="CE433" s="1"/>
  <c r="BF269"/>
  <c r="CG269" s="1"/>
  <c r="BQ270"/>
  <c r="CH270" s="1"/>
  <c r="Y432"/>
  <c r="CD432" s="1"/>
  <c r="BF436"/>
  <c r="CG436" s="1"/>
  <c r="AU436"/>
  <c r="CF436" s="1"/>
  <c r="AJ436"/>
  <c r="CE436" s="1"/>
  <c r="Y436"/>
  <c r="CD436" s="1"/>
  <c r="N436"/>
  <c r="CC436" s="1"/>
  <c r="CB436"/>
  <c r="CI436" s="1"/>
  <c r="CB269"/>
  <c r="CI269" s="1"/>
  <c r="BF435"/>
  <c r="CG435" s="1"/>
  <c r="CB434"/>
  <c r="CI434" s="1"/>
  <c r="AU434"/>
  <c r="CF434" s="1"/>
  <c r="N434"/>
  <c r="CC434" s="1"/>
  <c r="AU285"/>
  <c r="CF285" s="1"/>
  <c r="N285"/>
  <c r="CC285" s="1"/>
  <c r="Y434"/>
  <c r="CD434" s="1"/>
  <c r="Y435"/>
  <c r="CD435" s="1"/>
  <c r="N435"/>
  <c r="CC435" s="1"/>
  <c r="CB435"/>
  <c r="CI435" s="1"/>
  <c r="AU435"/>
  <c r="CF435" s="1"/>
  <c r="N269"/>
  <c r="CC269" s="1"/>
  <c r="Y270"/>
  <c r="CD270" s="1"/>
  <c r="AJ285"/>
  <c r="CE285" s="1"/>
  <c r="AJ270"/>
  <c r="CE270" s="1"/>
  <c r="AU432"/>
  <c r="CF432" s="1"/>
  <c r="N432"/>
  <c r="CC432" s="1"/>
  <c r="CB432"/>
  <c r="CI432" s="1"/>
  <c r="BF434"/>
  <c r="CG434" s="1"/>
  <c r="CB438"/>
  <c r="CI438" s="1"/>
  <c r="BQ438"/>
  <c r="CH438" s="1"/>
  <c r="BF438"/>
  <c r="CG438" s="1"/>
  <c r="AU438"/>
  <c r="CF438" s="1"/>
  <c r="AJ438"/>
  <c r="CE438" s="1"/>
  <c r="Y438"/>
  <c r="CD438" s="1"/>
  <c r="N438"/>
  <c r="CC438" s="1"/>
</calcChain>
</file>

<file path=xl/sharedStrings.xml><?xml version="1.0" encoding="utf-8"?>
<sst xmlns="http://schemas.openxmlformats.org/spreadsheetml/2006/main" count="1721" uniqueCount="1158">
  <si>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</si>
  <si>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</si>
  <si>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</si>
  <si>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</si>
  <si>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</si>
  <si>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</si>
  <si>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</si>
  <si>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</si>
  <si>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</si>
  <si>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</si>
  <si>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</si>
  <si>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</si>
  <si>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</si>
  <si>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</si>
  <si>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</si>
  <si>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</si>
  <si>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</si>
  <si>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</si>
  <si>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</si>
  <si>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</si>
  <si>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</si>
  <si>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</si>
  <si>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</si>
  <si>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</si>
  <si>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</si>
  <si>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</si>
  <si>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</si>
  <si>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</si>
  <si>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</si>
  <si>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</si>
  <si>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</si>
  <si>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</si>
  <si>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</si>
  <si>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</si>
  <si>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</si>
  <si>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</si>
  <si>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</si>
  <si>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</si>
  <si>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</si>
  <si>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</si>
  <si>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</si>
  <si>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</si>
  <si>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</si>
  <si>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</si>
  <si>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</si>
  <si>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</si>
  <si>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</si>
  <si>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</si>
  <si>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</si>
  <si>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</si>
  <si>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</si>
  <si>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</si>
  <si>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</si>
  <si>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</si>
  <si>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</si>
  <si>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</si>
  <si>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</si>
  <si>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</si>
  <si>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</si>
  <si>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</si>
  <si>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</si>
  <si>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</si>
  <si>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</si>
  <si>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</si>
  <si>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</si>
  <si>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</si>
  <si>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</si>
  <si>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</si>
  <si>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</si>
  <si>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</si>
  <si>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</si>
  <si>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</si>
  <si>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</si>
  <si>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</si>
  <si>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</si>
  <si>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</si>
  <si>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</si>
  <si>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</si>
  <si>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</si>
  <si>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</si>
  <si>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</si>
  <si>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</si>
  <si>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</si>
  <si>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</si>
  <si>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</si>
  <si>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</si>
  <si>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</si>
  <si>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</si>
  <si>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</si>
  <si>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</si>
  <si>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</si>
  <si>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</si>
  <si>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</si>
  <si>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</si>
  <si>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</si>
  <si>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</si>
  <si>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</si>
  <si>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</si>
  <si>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</si>
  <si>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</si>
  <si>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</si>
  <si>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</si>
  <si>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</si>
  <si>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</si>
  <si>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</si>
  <si>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</si>
  <si>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</si>
  <si>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</si>
  <si>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</si>
  <si>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</si>
  <si>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</si>
  <si>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</si>
  <si>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</si>
  <si>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</si>
  <si>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</si>
  <si>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</si>
  <si>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</si>
  <si>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</si>
  <si>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</si>
  <si>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</si>
  <si>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</si>
  <si>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</si>
  <si>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</si>
  <si>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</si>
  <si>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</si>
  <si>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</si>
  <si>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</si>
  <si>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</si>
  <si>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</si>
  <si>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</si>
  <si>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</si>
  <si>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</si>
  <si>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</si>
  <si>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</si>
  <si>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</si>
  <si>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</si>
  <si>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</si>
  <si>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</si>
  <si>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</si>
  <si>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</si>
  <si>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</si>
  <si>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</si>
  <si>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</si>
  <si>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</si>
  <si>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</si>
  <si>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</si>
  <si>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</si>
  <si>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</si>
  <si>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</si>
  <si>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</si>
  <si>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</si>
  <si>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</si>
  <si>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</si>
  <si>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</si>
  <si>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</si>
  <si>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</si>
  <si>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</si>
  <si>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</si>
  <si>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</si>
  <si>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</si>
  <si>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</si>
  <si>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</si>
  <si>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</si>
  <si>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</si>
  <si>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</si>
  <si>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</si>
  <si>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</si>
  <si>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</si>
  <si>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</si>
  <si>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</si>
  <si>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</si>
  <si>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</si>
  <si>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</si>
  <si>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</si>
  <si>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</si>
  <si>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</si>
  <si>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</si>
  <si>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</si>
  <si>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</si>
  <si>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</si>
  <si>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</si>
  <si>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</si>
  <si>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</si>
  <si>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</si>
  <si>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</si>
  <si>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</si>
  <si>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</si>
  <si>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</si>
  <si>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</si>
  <si>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</si>
  <si>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</si>
  <si>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</si>
  <si>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</si>
  <si>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</si>
  <si>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</si>
  <si>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</si>
  <si>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</si>
  <si>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</si>
  <si>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</si>
  <si>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</si>
  <si>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</si>
  <si>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</si>
  <si>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</si>
  <si>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</si>
  <si>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</si>
  <si>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</si>
  <si>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</si>
  <si>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</si>
  <si>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</si>
  <si>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</si>
  <si>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</si>
  <si>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</si>
  <si>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</si>
  <si>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</si>
  <si>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</si>
  <si>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</si>
  <si>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</si>
  <si>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</si>
  <si>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</si>
  <si>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</si>
  <si>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</si>
  <si>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</si>
  <si>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</si>
  <si>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</si>
  <si>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</si>
  <si>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</si>
  <si>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</si>
  <si>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</si>
  <si>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</si>
  <si>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</si>
  <si>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</si>
  <si>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</si>
  <si>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</si>
  <si>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</si>
  <si>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</si>
  <si>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</si>
  <si>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</si>
  <si>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</si>
  <si>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</si>
  <si>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</si>
  <si>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</si>
  <si>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</si>
  <si>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</si>
  <si>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</si>
  <si>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</si>
  <si>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</si>
  <si>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</si>
  <si>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</si>
  <si>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</si>
  <si>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</si>
  <si>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</si>
  <si>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</si>
  <si>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</si>
  <si>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</si>
  <si>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</si>
  <si>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</si>
  <si>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</si>
  <si>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</si>
  <si>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</si>
  <si>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</si>
  <si>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</si>
  <si>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</si>
  <si>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</si>
  <si>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</si>
  <si>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</si>
  <si>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</si>
  <si>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</si>
  <si>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</si>
  <si>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</si>
  <si>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</si>
  <si>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</si>
  <si>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</si>
  <si>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</si>
  <si>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</si>
  <si>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</si>
  <si>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</si>
  <si>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</si>
  <si>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</si>
  <si>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</si>
  <si>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</si>
  <si>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</si>
  <si>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</si>
  <si>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</si>
  <si>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</si>
  <si>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</si>
  <si>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</si>
  <si>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</si>
  <si>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</si>
  <si>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</si>
  <si>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</si>
  <si>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</si>
  <si>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</si>
  <si>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</si>
  <si>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</si>
  <si>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</si>
  <si>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</si>
  <si>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</si>
  <si>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</si>
  <si>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</si>
  <si>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</si>
  <si>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</si>
  <si>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</si>
  <si>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</si>
  <si>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</si>
  <si>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</si>
  <si>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</si>
  <si>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</si>
  <si>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</si>
  <si>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</si>
  <si>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</si>
  <si>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</si>
  <si>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</si>
  <si>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</si>
  <si>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</si>
  <si>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</si>
  <si>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</si>
  <si>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</si>
  <si>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</si>
  <si>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</si>
  <si>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</si>
  <si>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</si>
  <si>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</si>
  <si>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</si>
  <si>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</si>
  <si>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</si>
  <si>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</si>
  <si>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</si>
  <si>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</si>
  <si>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</si>
  <si>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</si>
  <si>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</si>
  <si>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</si>
  <si>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</si>
  <si>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</si>
  <si>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</si>
  <si>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</si>
  <si>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</si>
  <si>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</si>
  <si>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</si>
  <si>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</si>
  <si>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</si>
  <si>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</si>
  <si>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</si>
  <si>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</si>
  <si>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</si>
  <si>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</si>
  <si>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</si>
  <si>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</si>
  <si>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</si>
  <si>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</si>
  <si>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</si>
  <si>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</si>
  <si>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</si>
  <si>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</si>
  <si>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</si>
  <si>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</si>
  <si>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</si>
  <si>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</si>
  <si>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</si>
  <si>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</si>
  <si>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</si>
  <si>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</si>
  <si>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</si>
  <si>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</si>
  <si>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</si>
  <si>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</si>
  <si>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</si>
  <si>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F08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</si>
  <si>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</si>
  <si>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</si>
  <si>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F11</t>
    </r>
  </si>
  <si>
    <t>攻击和法强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</si>
  <si>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</si>
  <si>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F13</t>
    </r>
  </si>
  <si>
    <t>爆伤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</si>
  <si>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</si>
  <si>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</si>
  <si>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</si>
  <si>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</si>
  <si>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F18</t>
    </r>
  </si>
  <si>
    <t>攻击速度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</si>
  <si>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</si>
  <si>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</si>
  <si>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</si>
  <si>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F22</t>
    </r>
  </si>
  <si>
    <t>回蓝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</si>
  <si>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</si>
  <si>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</si>
  <si>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F25</t>
    </r>
  </si>
  <si>
    <t>伤害吸血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</si>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</sst>
</file>

<file path=xl/styles.xml><?xml version="1.0" encoding="utf-8"?>
<styleSheet xmlns="http://schemas.openxmlformats.org/spreadsheetml/2006/main">
  <numFmts count="1">
    <numFmt numFmtId="178" formatCode="0_ "/>
  </numFmts>
  <fonts count="16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family val="1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4" fillId="0" borderId="0"/>
  </cellStyleXfs>
  <cellXfs count="6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" applyBorder="1" applyAlignment="1"/>
    <xf numFmtId="0" fontId="7" fillId="3" borderId="0" xfId="1" applyAlignment="1"/>
    <xf numFmtId="0" fontId="8" fillId="4" borderId="0" xfId="0" applyFont="1" applyFill="1"/>
    <xf numFmtId="0" fontId="8" fillId="0" borderId="0" xfId="0" applyFont="1"/>
    <xf numFmtId="0" fontId="6" fillId="2" borderId="1" xfId="3" applyBorder="1" applyAlignment="1">
      <alignment horizontal="center"/>
    </xf>
    <xf numFmtId="0" fontId="0" fillId="0" borderId="1" xfId="6" applyFont="1" applyBorder="1"/>
    <xf numFmtId="0" fontId="9" fillId="0" borderId="0" xfId="0" applyFont="1"/>
    <xf numFmtId="0" fontId="8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7" fillId="3" borderId="0" xfId="1" applyBorder="1" applyAlignment="1"/>
    <xf numFmtId="0" fontId="10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1" fillId="4" borderId="0" xfId="0" applyFont="1" applyFill="1"/>
    <xf numFmtId="0" fontId="6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8" fillId="4" borderId="0" xfId="0" applyFont="1" applyFill="1" applyBorder="1"/>
    <xf numFmtId="0" fontId="7" fillId="3" borderId="0" xfId="5" applyAlignment="1"/>
    <xf numFmtId="0" fontId="7" fillId="3" borderId="1" xfId="5" applyBorder="1" applyAlignment="1"/>
    <xf numFmtId="0" fontId="8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6" fillId="2" borderId="0" xfId="2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14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6" applyFont="1" applyFill="1" applyBorder="1"/>
    <xf numFmtId="0" fontId="8" fillId="4" borderId="1" xfId="0" applyFont="1" applyFill="1" applyBorder="1"/>
    <xf numFmtId="0" fontId="14" fillId="0" borderId="1" xfId="6" applyBorder="1"/>
    <xf numFmtId="0" fontId="0" fillId="0" borderId="1" xfId="0" applyFont="1" applyBorder="1"/>
    <xf numFmtId="0" fontId="14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8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8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/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901"/>
  <sheetViews>
    <sheetView workbookViewId="0">
      <pane xSplit="3" ySplit="2" topLeftCell="D9" activePane="bottomRight" state="frozen"/>
      <selection pane="topRight"/>
      <selection pane="bottomLeft"/>
      <selection pane="bottomRight" activeCell="A23" sqref="A23:XFD23"/>
    </sheetView>
  </sheetViews>
  <sheetFormatPr defaultColWidth="9" defaultRowHeight="13.5"/>
  <cols>
    <col min="1" max="1" width="9.25" customWidth="1"/>
    <col min="2" max="2" width="13.625" customWidth="1"/>
    <col min="3" max="3" width="13.5" customWidth="1"/>
    <col min="4" max="4" width="7.625" customWidth="1"/>
    <col min="5" max="5" width="6.875" customWidth="1"/>
    <col min="6" max="6" width="9.875" customWidth="1"/>
    <col min="7" max="7" width="10.125" customWidth="1"/>
    <col min="8" max="8" width="15.625" customWidth="1"/>
    <col min="9" max="9" width="6.375" customWidth="1"/>
    <col min="10" max="10" width="10.25" customWidth="1"/>
    <col min="11" max="11" width="7.75" customWidth="1"/>
    <col min="12" max="12" width="9" customWidth="1"/>
    <col min="13" max="13" width="5.625" customWidth="1"/>
    <col min="14" max="14" width="8.75" customWidth="1"/>
    <col min="15" max="15" width="7.5" customWidth="1"/>
    <col min="16" max="16" width="9.375" customWidth="1"/>
    <col min="17" max="17" width="8.625" customWidth="1"/>
    <col min="18" max="18" width="6" customWidth="1"/>
    <col min="19" max="20" width="5.625" customWidth="1"/>
    <col min="21" max="21" width="8.75" customWidth="1"/>
    <col min="22" max="22" width="10.875" customWidth="1"/>
    <col min="23" max="23" width="5.625" customWidth="1"/>
    <col min="24" max="24" width="10.375" customWidth="1"/>
    <col min="25" max="26" width="9" customWidth="1"/>
    <col min="27" max="27" width="11.875" customWidth="1"/>
    <col min="28" max="28" width="11.375" customWidth="1"/>
    <col min="29" max="29" width="8.125" customWidth="1"/>
    <col min="30" max="30" width="9.625" customWidth="1"/>
    <col min="31" max="31" width="11.5" customWidth="1"/>
    <col min="32" max="33" width="5.625" customWidth="1"/>
    <col min="34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1:145">
      <c r="A1" s="67"/>
      <c r="B1" s="67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">
        <v>38</v>
      </c>
      <c r="CI3" t="s">
        <v>38</v>
      </c>
      <c r="EO3" t="str">
        <f t="shared" ref="EO3:EO18" si="1"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 t="shared" si="1"/>
        <v/>
      </c>
    </row>
    <row r="5" spans="1:145">
      <c r="A5" t="s">
        <v>43</v>
      </c>
      <c r="Z5">
        <v>5</v>
      </c>
      <c r="AA5">
        <v>900</v>
      </c>
      <c r="BW5" t="s">
        <v>44</v>
      </c>
      <c r="CT5" t="s">
        <v>45</v>
      </c>
      <c r="CU5" t="s">
        <v>46</v>
      </c>
      <c r="EO5" t="str">
        <f t="shared" si="1"/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 t="shared" si="1"/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 t="shared" si="1"/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 t="shared" si="1"/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 t="shared" si="1"/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 t="shared" si="1"/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 t="shared" si="1"/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 t="shared" si="1"/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 t="shared" si="1"/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 t="shared" si="1"/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 t="shared" si="1"/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 t="shared" si="1"/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 t="shared" si="1"/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 t="shared" si="1"/>
        <v/>
      </c>
    </row>
    <row r="19" spans="1:145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-20</v>
      </c>
      <c r="BW20" t="s">
        <v>89</v>
      </c>
      <c r="CF20" t="s">
        <v>89</v>
      </c>
      <c r="EO20" t="str">
        <f t="shared" ref="EO20:EO31" si="2">IF(BU20="","","|n|cffffcc00"&amp;EO$2&amp;"：|r"&amp;BU20&amp;EO$1)</f>
        <v/>
      </c>
    </row>
    <row r="21" spans="1:145">
      <c r="A21" t="s">
        <v>90</v>
      </c>
      <c r="L21">
        <v>100</v>
      </c>
      <c r="BW21" t="s">
        <v>91</v>
      </c>
      <c r="CF21" t="s">
        <v>91</v>
      </c>
      <c r="EO21" t="str">
        <f t="shared" si="2"/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 t="shared" si="2"/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 t="shared" si="2"/>
        <v/>
      </c>
    </row>
    <row r="24" spans="1:145">
      <c r="A24" t="s">
        <v>98</v>
      </c>
      <c r="L24">
        <v>40</v>
      </c>
      <c r="S24">
        <v>-50</v>
      </c>
      <c r="BW24" t="s">
        <v>99</v>
      </c>
      <c r="CF24" t="s">
        <v>94</v>
      </c>
      <c r="CM24" t="s">
        <v>100</v>
      </c>
      <c r="EO24" t="str">
        <f t="shared" si="2"/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 t="shared" si="2"/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 t="shared" si="2"/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 t="shared" si="2"/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 t="shared" si="2"/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 t="shared" si="2"/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 t="shared" si="2"/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 t="shared" si="2"/>
        <v/>
      </c>
    </row>
    <row r="32" spans="1:145">
      <c r="A32" t="s">
        <v>115</v>
      </c>
      <c r="V32">
        <v>10</v>
      </c>
      <c r="CP32" t="s">
        <v>116</v>
      </c>
    </row>
    <row r="33" spans="1:145">
      <c r="A33" t="s">
        <v>117</v>
      </c>
      <c r="AE33">
        <v>3</v>
      </c>
      <c r="CY33" t="s">
        <v>118</v>
      </c>
    </row>
    <row r="34" spans="1:145">
      <c r="A34" t="s">
        <v>119</v>
      </c>
      <c r="X34">
        <v>3</v>
      </c>
      <c r="CR34" t="s">
        <v>120</v>
      </c>
    </row>
    <row r="35" spans="1:145">
      <c r="A35" t="s">
        <v>121</v>
      </c>
      <c r="Q35">
        <v>10</v>
      </c>
      <c r="CK35" t="s">
        <v>122</v>
      </c>
    </row>
    <row r="36" spans="1:145">
      <c r="A36" t="s">
        <v>123</v>
      </c>
      <c r="P36">
        <v>10</v>
      </c>
      <c r="CJ36" t="s">
        <v>124</v>
      </c>
    </row>
    <row r="37" spans="1:14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3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4">IF(D38="","","|n"&amp;BX$2&amp;"+"&amp;INT(D38)&amp;BX$1)</f>
        <v>|n攻击+1000</v>
      </c>
      <c r="BY38" t="str">
        <f t="shared" si="4"/>
        <v/>
      </c>
      <c r="BZ38" t="str">
        <f t="shared" si="4"/>
        <v/>
      </c>
      <c r="CA38" t="str">
        <f t="shared" si="4"/>
        <v/>
      </c>
      <c r="CB38" t="str">
        <f t="shared" si="4"/>
        <v/>
      </c>
      <c r="CC38" t="str">
        <f t="shared" si="4"/>
        <v/>
      </c>
      <c r="CD38" t="str">
        <f t="shared" si="4"/>
        <v/>
      </c>
      <c r="CE38" t="str">
        <f t="shared" si="4"/>
        <v/>
      </c>
      <c r="CF38" t="str">
        <f t="shared" si="4"/>
        <v/>
      </c>
      <c r="CG38" t="str">
        <f t="shared" si="4"/>
        <v/>
      </c>
      <c r="CH38" t="str">
        <f t="shared" si="4"/>
        <v/>
      </c>
      <c r="CI38" t="str">
        <f t="shared" si="4"/>
        <v/>
      </c>
      <c r="CJ38" t="str">
        <f t="shared" si="4"/>
        <v/>
      </c>
      <c r="CK38" t="str">
        <f t="shared" si="4"/>
        <v/>
      </c>
      <c r="CL38" t="str">
        <f t="shared" si="4"/>
        <v/>
      </c>
      <c r="CM38" t="str">
        <f t="shared" si="4"/>
        <v/>
      </c>
      <c r="CN38" t="str">
        <f t="shared" si="4"/>
        <v/>
      </c>
      <c r="CO38" t="str">
        <f t="shared" si="4"/>
        <v/>
      </c>
      <c r="CP38" t="str">
        <f t="shared" si="4"/>
        <v/>
      </c>
      <c r="CQ38" t="str">
        <f t="shared" si="4"/>
        <v/>
      </c>
      <c r="CR38" t="str">
        <f t="shared" si="4"/>
        <v/>
      </c>
      <c r="CS38" t="str">
        <f t="shared" si="4"/>
        <v/>
      </c>
      <c r="CT38" t="str">
        <f t="shared" si="4"/>
        <v/>
      </c>
      <c r="CU38" t="str">
        <f t="shared" si="4"/>
        <v/>
      </c>
      <c r="CV38" t="str">
        <f t="shared" si="4"/>
        <v/>
      </c>
      <c r="CW38" t="str">
        <f t="shared" si="4"/>
        <v/>
      </c>
      <c r="CX38" t="str">
        <f t="shared" si="4"/>
        <v/>
      </c>
      <c r="CY38" t="str">
        <f t="shared" si="4"/>
        <v/>
      </c>
      <c r="CZ38" t="str">
        <f t="shared" si="4"/>
        <v/>
      </c>
      <c r="DA38" t="str">
        <f t="shared" si="4"/>
        <v/>
      </c>
      <c r="DB38" t="str">
        <f t="shared" si="4"/>
        <v/>
      </c>
      <c r="DC38" t="str">
        <f t="shared" si="4"/>
        <v/>
      </c>
      <c r="DD38" t="str">
        <f t="shared" si="4"/>
        <v/>
      </c>
      <c r="DE38" t="str">
        <f t="shared" si="4"/>
        <v/>
      </c>
      <c r="DF38" t="str">
        <f t="shared" si="4"/>
        <v/>
      </c>
      <c r="DG38" t="str">
        <f t="shared" si="4"/>
        <v/>
      </c>
      <c r="DH38" t="str">
        <f t="shared" si="4"/>
        <v/>
      </c>
      <c r="DI38" t="str">
        <f t="shared" si="4"/>
        <v/>
      </c>
      <c r="DJ38" t="str">
        <f t="shared" si="4"/>
        <v/>
      </c>
      <c r="DK38" t="str">
        <f t="shared" si="4"/>
        <v/>
      </c>
      <c r="DL38" t="str">
        <f t="shared" si="4"/>
        <v/>
      </c>
      <c r="DM38" t="str">
        <f t="shared" si="4"/>
        <v/>
      </c>
      <c r="DN38" t="str">
        <f t="shared" si="4"/>
        <v/>
      </c>
      <c r="DO38" t="str">
        <f t="shared" si="4"/>
        <v/>
      </c>
      <c r="DP38" t="str">
        <f t="shared" si="4"/>
        <v/>
      </c>
      <c r="DQ38" t="str">
        <f t="shared" si="4"/>
        <v/>
      </c>
      <c r="DR38" t="str">
        <f t="shared" si="4"/>
        <v/>
      </c>
      <c r="DS38" t="str">
        <f t="shared" si="4"/>
        <v/>
      </c>
      <c r="DT38" t="str">
        <f t="shared" si="4"/>
        <v/>
      </c>
      <c r="DU38" t="str">
        <f t="shared" si="4"/>
        <v/>
      </c>
      <c r="DV38" t="str">
        <f t="shared" si="4"/>
        <v/>
      </c>
      <c r="DW38" t="str">
        <f t="shared" si="4"/>
        <v/>
      </c>
      <c r="DX38" t="str">
        <f t="shared" ref="DX38:DX66" si="5">IF(BD38="","","|n|cffffcc00"&amp;DX$2&amp;"：|r"&amp;BD38&amp;DX$1)</f>
        <v/>
      </c>
      <c r="DY38" t="str">
        <f t="shared" ref="DY38:EI53" si="6">IF(BE38="","","|n|cffffcc00"&amp;DY$2&amp;"：|r"&amp;BE38&amp;DY$1)</f>
        <v/>
      </c>
      <c r="DZ38" t="str">
        <f t="shared" si="6"/>
        <v/>
      </c>
      <c r="EA38" t="str">
        <f t="shared" si="6"/>
        <v/>
      </c>
      <c r="EB38" t="str">
        <f t="shared" si="6"/>
        <v/>
      </c>
      <c r="EC38" t="str">
        <f t="shared" si="6"/>
        <v/>
      </c>
      <c r="ED38" t="str">
        <f t="shared" si="6"/>
        <v/>
      </c>
      <c r="EE38" t="str">
        <f t="shared" si="6"/>
        <v/>
      </c>
      <c r="EF38" t="str">
        <f t="shared" si="6"/>
        <v/>
      </c>
      <c r="EG38" t="str">
        <f t="shared" si="6"/>
        <v/>
      </c>
      <c r="EH38" t="str">
        <f t="shared" si="6"/>
        <v/>
      </c>
      <c r="EI38" t="str">
        <f t="shared" si="6"/>
        <v/>
      </c>
      <c r="EJ38" t="str">
        <f t="shared" ref="EJ38:EO74" si="7">IF(BP38="","","|n|cffffcc00"&amp;EJ$2&amp;"：|r"&amp;BP38&amp;EJ$1)</f>
        <v/>
      </c>
      <c r="EK38" t="str">
        <f t="shared" si="7"/>
        <v/>
      </c>
      <c r="EL38" t="str">
        <f t="shared" si="7"/>
        <v/>
      </c>
      <c r="EM38" t="str">
        <f t="shared" si="7"/>
        <v/>
      </c>
      <c r="EN38" t="str">
        <f t="shared" si="7"/>
        <v/>
      </c>
      <c r="EO38" t="str">
        <f t="shared" si="7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3"/>
        <v>|n攻击+1512</v>
      </c>
      <c r="BX39" t="str">
        <f t="shared" ref="BX39:DW39" si="8">IF(D39="","","|n"&amp;BX$2&amp;"+"&amp;INT(D39)&amp;BX$1)</f>
        <v>|n攻击+1512</v>
      </c>
      <c r="BY39" t="str">
        <f t="shared" si="8"/>
        <v/>
      </c>
      <c r="BZ39" t="str">
        <f t="shared" si="8"/>
        <v/>
      </c>
      <c r="CA39" t="str">
        <f t="shared" si="8"/>
        <v/>
      </c>
      <c r="CB39" t="str">
        <f t="shared" si="8"/>
        <v/>
      </c>
      <c r="CC39" t="str">
        <f t="shared" si="8"/>
        <v/>
      </c>
      <c r="CD39" t="str">
        <f t="shared" si="8"/>
        <v/>
      </c>
      <c r="CE39" t="str">
        <f t="shared" si="8"/>
        <v/>
      </c>
      <c r="CF39" t="str">
        <f t="shared" si="8"/>
        <v/>
      </c>
      <c r="CG39" t="str">
        <f t="shared" si="8"/>
        <v/>
      </c>
      <c r="CH39" t="str">
        <f t="shared" si="8"/>
        <v/>
      </c>
      <c r="CI39" t="str">
        <f t="shared" si="8"/>
        <v/>
      </c>
      <c r="CJ39" t="str">
        <f t="shared" si="8"/>
        <v/>
      </c>
      <c r="CK39" t="str">
        <f t="shared" si="8"/>
        <v/>
      </c>
      <c r="CL39" t="str">
        <f t="shared" si="8"/>
        <v/>
      </c>
      <c r="CM39" t="str">
        <f t="shared" si="8"/>
        <v/>
      </c>
      <c r="CN39" t="str">
        <f t="shared" si="8"/>
        <v/>
      </c>
      <c r="CO39" t="str">
        <f t="shared" si="8"/>
        <v/>
      </c>
      <c r="CP39" t="str">
        <f t="shared" si="8"/>
        <v/>
      </c>
      <c r="CQ39" t="str">
        <f t="shared" si="8"/>
        <v/>
      </c>
      <c r="CR39" t="str">
        <f t="shared" si="8"/>
        <v/>
      </c>
      <c r="CS39" t="str">
        <f t="shared" si="8"/>
        <v/>
      </c>
      <c r="CT39" t="str">
        <f t="shared" si="8"/>
        <v/>
      </c>
      <c r="CU39" t="str">
        <f t="shared" si="8"/>
        <v/>
      </c>
      <c r="CV39" t="str">
        <f t="shared" si="8"/>
        <v/>
      </c>
      <c r="CW39" t="str">
        <f t="shared" si="8"/>
        <v/>
      </c>
      <c r="CX39" t="str">
        <f t="shared" si="8"/>
        <v/>
      </c>
      <c r="CY39" t="str">
        <f t="shared" si="8"/>
        <v/>
      </c>
      <c r="CZ39" t="str">
        <f t="shared" si="8"/>
        <v/>
      </c>
      <c r="DA39" t="str">
        <f t="shared" si="8"/>
        <v/>
      </c>
      <c r="DB39" t="str">
        <f t="shared" si="8"/>
        <v/>
      </c>
      <c r="DC39" t="str">
        <f t="shared" si="8"/>
        <v/>
      </c>
      <c r="DD39" t="str">
        <f t="shared" si="8"/>
        <v/>
      </c>
      <c r="DE39" t="str">
        <f t="shared" si="8"/>
        <v/>
      </c>
      <c r="DF39" t="str">
        <f t="shared" si="8"/>
        <v/>
      </c>
      <c r="DG39" t="str">
        <f t="shared" si="8"/>
        <v/>
      </c>
      <c r="DH39" t="str">
        <f t="shared" si="8"/>
        <v/>
      </c>
      <c r="DI39" t="str">
        <f t="shared" si="8"/>
        <v/>
      </c>
      <c r="DJ39" t="str">
        <f t="shared" si="8"/>
        <v/>
      </c>
      <c r="DK39" t="str">
        <f t="shared" si="8"/>
        <v/>
      </c>
      <c r="DL39" t="str">
        <f t="shared" si="8"/>
        <v/>
      </c>
      <c r="DM39" t="str">
        <f t="shared" si="8"/>
        <v/>
      </c>
      <c r="DN39" t="str">
        <f t="shared" si="8"/>
        <v/>
      </c>
      <c r="DO39" t="str">
        <f t="shared" si="8"/>
        <v/>
      </c>
      <c r="DP39" t="str">
        <f t="shared" si="8"/>
        <v/>
      </c>
      <c r="DQ39" t="str">
        <f t="shared" si="8"/>
        <v/>
      </c>
      <c r="DR39" t="str">
        <f t="shared" si="8"/>
        <v/>
      </c>
      <c r="DS39" t="str">
        <f t="shared" si="8"/>
        <v/>
      </c>
      <c r="DT39" t="str">
        <f t="shared" si="8"/>
        <v/>
      </c>
      <c r="DU39" t="str">
        <f t="shared" si="8"/>
        <v/>
      </c>
      <c r="DV39" t="str">
        <f t="shared" si="8"/>
        <v/>
      </c>
      <c r="DW39" t="str">
        <f t="shared" si="8"/>
        <v/>
      </c>
      <c r="DX39" t="str">
        <f t="shared" si="5"/>
        <v/>
      </c>
      <c r="DY39" t="str">
        <f t="shared" si="6"/>
        <v/>
      </c>
      <c r="DZ39" t="str">
        <f t="shared" si="6"/>
        <v/>
      </c>
      <c r="EA39" t="str">
        <f t="shared" si="6"/>
        <v/>
      </c>
      <c r="EB39" t="str">
        <f t="shared" si="6"/>
        <v/>
      </c>
      <c r="EC39" t="str">
        <f t="shared" si="6"/>
        <v/>
      </c>
      <c r="ED39" t="str">
        <f t="shared" si="6"/>
        <v/>
      </c>
      <c r="EE39" t="str">
        <f t="shared" si="6"/>
        <v/>
      </c>
      <c r="EF39" t="str">
        <f t="shared" si="6"/>
        <v/>
      </c>
      <c r="EG39" t="str">
        <f t="shared" si="6"/>
        <v/>
      </c>
      <c r="EH39" t="str">
        <f t="shared" si="6"/>
        <v/>
      </c>
      <c r="EI39" t="str">
        <f t="shared" si="6"/>
        <v/>
      </c>
      <c r="EJ39" t="str">
        <f t="shared" si="7"/>
        <v/>
      </c>
      <c r="EK39" t="str">
        <f t="shared" si="7"/>
        <v/>
      </c>
      <c r="EL39" t="str">
        <f t="shared" si="7"/>
        <v/>
      </c>
      <c r="EM39" t="str">
        <f t="shared" si="7"/>
        <v/>
      </c>
      <c r="EN39" t="str">
        <f t="shared" si="7"/>
        <v/>
      </c>
      <c r="EO39" t="str">
        <f t="shared" si="7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3"/>
        <v>|n攻击+2024</v>
      </c>
      <c r="BX40" t="str">
        <f t="shared" ref="BX40:DW40" si="9">IF(D40="","","|n"&amp;BX$2&amp;"+"&amp;INT(D40)&amp;BX$1)</f>
        <v>|n攻击+2024</v>
      </c>
      <c r="BY40" t="str">
        <f t="shared" si="9"/>
        <v/>
      </c>
      <c r="BZ40" t="str">
        <f t="shared" si="9"/>
        <v/>
      </c>
      <c r="CA40" t="str">
        <f t="shared" si="9"/>
        <v/>
      </c>
      <c r="CB40" t="str">
        <f t="shared" si="9"/>
        <v/>
      </c>
      <c r="CC40" t="str">
        <f t="shared" si="9"/>
        <v/>
      </c>
      <c r="CD40" t="str">
        <f t="shared" si="9"/>
        <v/>
      </c>
      <c r="CE40" t="str">
        <f t="shared" si="9"/>
        <v/>
      </c>
      <c r="CF40" t="str">
        <f t="shared" si="9"/>
        <v/>
      </c>
      <c r="CG40" t="str">
        <f t="shared" si="9"/>
        <v/>
      </c>
      <c r="CH40" t="str">
        <f t="shared" si="9"/>
        <v/>
      </c>
      <c r="CI40" t="str">
        <f t="shared" si="9"/>
        <v/>
      </c>
      <c r="CJ40" t="str">
        <f t="shared" si="9"/>
        <v/>
      </c>
      <c r="CK40" t="str">
        <f t="shared" si="9"/>
        <v/>
      </c>
      <c r="CL40" t="str">
        <f t="shared" si="9"/>
        <v/>
      </c>
      <c r="CM40" t="str">
        <f t="shared" si="9"/>
        <v/>
      </c>
      <c r="CN40" t="str">
        <f t="shared" si="9"/>
        <v/>
      </c>
      <c r="CO40" t="str">
        <f t="shared" si="9"/>
        <v/>
      </c>
      <c r="CP40" t="str">
        <f t="shared" si="9"/>
        <v/>
      </c>
      <c r="CQ40" t="str">
        <f t="shared" si="9"/>
        <v/>
      </c>
      <c r="CR40" t="str">
        <f t="shared" si="9"/>
        <v/>
      </c>
      <c r="CS40" t="str">
        <f t="shared" si="9"/>
        <v/>
      </c>
      <c r="CT40" t="str">
        <f t="shared" si="9"/>
        <v/>
      </c>
      <c r="CU40" t="str">
        <f t="shared" si="9"/>
        <v/>
      </c>
      <c r="CV40" t="str">
        <f t="shared" si="9"/>
        <v/>
      </c>
      <c r="CW40" t="str">
        <f t="shared" si="9"/>
        <v/>
      </c>
      <c r="CX40" t="str">
        <f t="shared" si="9"/>
        <v/>
      </c>
      <c r="CY40" t="str">
        <f t="shared" si="9"/>
        <v/>
      </c>
      <c r="CZ40" t="str">
        <f t="shared" si="9"/>
        <v/>
      </c>
      <c r="DA40" t="str">
        <f t="shared" si="9"/>
        <v/>
      </c>
      <c r="DB40" t="str">
        <f t="shared" si="9"/>
        <v/>
      </c>
      <c r="DC40" t="str">
        <f t="shared" si="9"/>
        <v/>
      </c>
      <c r="DD40" t="str">
        <f t="shared" si="9"/>
        <v/>
      </c>
      <c r="DE40" t="str">
        <f t="shared" si="9"/>
        <v/>
      </c>
      <c r="DF40" t="str">
        <f t="shared" si="9"/>
        <v/>
      </c>
      <c r="DG40" t="str">
        <f t="shared" si="9"/>
        <v/>
      </c>
      <c r="DH40" t="str">
        <f t="shared" si="9"/>
        <v/>
      </c>
      <c r="DI40" t="str">
        <f t="shared" si="9"/>
        <v/>
      </c>
      <c r="DJ40" t="str">
        <f t="shared" si="9"/>
        <v/>
      </c>
      <c r="DK40" t="str">
        <f t="shared" si="9"/>
        <v/>
      </c>
      <c r="DL40" t="str">
        <f t="shared" si="9"/>
        <v/>
      </c>
      <c r="DM40" t="str">
        <f t="shared" si="9"/>
        <v/>
      </c>
      <c r="DN40" t="str">
        <f t="shared" si="9"/>
        <v/>
      </c>
      <c r="DO40" t="str">
        <f t="shared" si="9"/>
        <v/>
      </c>
      <c r="DP40" t="str">
        <f t="shared" si="9"/>
        <v/>
      </c>
      <c r="DQ40" t="str">
        <f t="shared" si="9"/>
        <v/>
      </c>
      <c r="DR40" t="str">
        <f t="shared" si="9"/>
        <v/>
      </c>
      <c r="DS40" t="str">
        <f t="shared" si="9"/>
        <v/>
      </c>
      <c r="DT40" t="str">
        <f t="shared" si="9"/>
        <v/>
      </c>
      <c r="DU40" t="str">
        <f t="shared" si="9"/>
        <v/>
      </c>
      <c r="DV40" t="str">
        <f t="shared" si="9"/>
        <v/>
      </c>
      <c r="DW40" t="str">
        <f t="shared" si="9"/>
        <v/>
      </c>
      <c r="DX40" t="str">
        <f t="shared" si="5"/>
        <v/>
      </c>
      <c r="DY40" t="str">
        <f t="shared" si="6"/>
        <v/>
      </c>
      <c r="DZ40" t="str">
        <f t="shared" si="6"/>
        <v/>
      </c>
      <c r="EA40" t="str">
        <f t="shared" si="6"/>
        <v/>
      </c>
      <c r="EB40" t="str">
        <f t="shared" si="6"/>
        <v/>
      </c>
      <c r="EC40" t="str">
        <f t="shared" si="6"/>
        <v/>
      </c>
      <c r="ED40" t="str">
        <f t="shared" si="6"/>
        <v/>
      </c>
      <c r="EE40" t="str">
        <f t="shared" si="6"/>
        <v/>
      </c>
      <c r="EF40" t="str">
        <f t="shared" si="6"/>
        <v/>
      </c>
      <c r="EG40" t="str">
        <f t="shared" si="6"/>
        <v/>
      </c>
      <c r="EH40" t="str">
        <f t="shared" si="6"/>
        <v/>
      </c>
      <c r="EI40" t="str">
        <f t="shared" si="6"/>
        <v/>
      </c>
      <c r="EJ40" t="str">
        <f t="shared" si="7"/>
        <v/>
      </c>
      <c r="EK40" t="str">
        <f t="shared" si="7"/>
        <v/>
      </c>
      <c r="EL40" t="str">
        <f t="shared" si="7"/>
        <v/>
      </c>
      <c r="EM40" t="str">
        <f t="shared" si="7"/>
        <v/>
      </c>
      <c r="EN40" t="str">
        <f t="shared" si="7"/>
        <v/>
      </c>
      <c r="EO40" t="str">
        <f t="shared" si="7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3"/>
        <v>|n攻击+2536</v>
      </c>
      <c r="BX41" t="str">
        <f t="shared" ref="BX41:DW41" si="10">IF(D41="","","|n"&amp;BX$2&amp;"+"&amp;INT(D41)&amp;BX$1)</f>
        <v>|n攻击+2536</v>
      </c>
      <c r="BY41" t="str">
        <f t="shared" si="10"/>
        <v/>
      </c>
      <c r="BZ41" t="str">
        <f t="shared" si="10"/>
        <v/>
      </c>
      <c r="CA41" t="str">
        <f t="shared" si="10"/>
        <v/>
      </c>
      <c r="CB41" t="str">
        <f t="shared" si="10"/>
        <v/>
      </c>
      <c r="CC41" t="str">
        <f t="shared" si="10"/>
        <v/>
      </c>
      <c r="CD41" t="str">
        <f t="shared" si="10"/>
        <v/>
      </c>
      <c r="CE41" t="str">
        <f t="shared" si="10"/>
        <v/>
      </c>
      <c r="CF41" t="str">
        <f t="shared" si="10"/>
        <v/>
      </c>
      <c r="CG41" t="str">
        <f t="shared" si="10"/>
        <v/>
      </c>
      <c r="CH41" t="str">
        <f t="shared" si="10"/>
        <v/>
      </c>
      <c r="CI41" t="str">
        <f t="shared" si="10"/>
        <v/>
      </c>
      <c r="CJ41" t="str">
        <f t="shared" si="10"/>
        <v/>
      </c>
      <c r="CK41" t="str">
        <f t="shared" si="10"/>
        <v/>
      </c>
      <c r="CL41" t="str">
        <f t="shared" si="10"/>
        <v/>
      </c>
      <c r="CM41" t="str">
        <f t="shared" si="10"/>
        <v/>
      </c>
      <c r="CN41" t="str">
        <f t="shared" si="10"/>
        <v/>
      </c>
      <c r="CO41" t="str">
        <f t="shared" si="10"/>
        <v/>
      </c>
      <c r="CP41" t="str">
        <f t="shared" si="10"/>
        <v/>
      </c>
      <c r="CQ41" t="str">
        <f t="shared" si="10"/>
        <v/>
      </c>
      <c r="CR41" t="str">
        <f t="shared" si="10"/>
        <v/>
      </c>
      <c r="CS41" t="str">
        <f t="shared" si="10"/>
        <v/>
      </c>
      <c r="CT41" t="str">
        <f t="shared" si="10"/>
        <v/>
      </c>
      <c r="CU41" t="str">
        <f t="shared" si="10"/>
        <v/>
      </c>
      <c r="CV41" t="str">
        <f t="shared" si="10"/>
        <v/>
      </c>
      <c r="CW41" t="str">
        <f t="shared" si="10"/>
        <v/>
      </c>
      <c r="CX41" t="str">
        <f t="shared" si="10"/>
        <v/>
      </c>
      <c r="CY41" t="str">
        <f t="shared" si="10"/>
        <v/>
      </c>
      <c r="CZ41" t="str">
        <f t="shared" si="10"/>
        <v/>
      </c>
      <c r="DA41" t="str">
        <f t="shared" si="10"/>
        <v/>
      </c>
      <c r="DB41" t="str">
        <f t="shared" si="10"/>
        <v/>
      </c>
      <c r="DC41" t="str">
        <f t="shared" si="10"/>
        <v/>
      </c>
      <c r="DD41" t="str">
        <f t="shared" si="10"/>
        <v/>
      </c>
      <c r="DE41" t="str">
        <f t="shared" si="10"/>
        <v/>
      </c>
      <c r="DF41" t="str">
        <f t="shared" si="10"/>
        <v/>
      </c>
      <c r="DG41" t="str">
        <f t="shared" si="10"/>
        <v/>
      </c>
      <c r="DH41" t="str">
        <f t="shared" si="10"/>
        <v/>
      </c>
      <c r="DI41" t="str">
        <f t="shared" si="10"/>
        <v/>
      </c>
      <c r="DJ41" t="str">
        <f t="shared" si="10"/>
        <v/>
      </c>
      <c r="DK41" t="str">
        <f t="shared" si="10"/>
        <v/>
      </c>
      <c r="DL41" t="str">
        <f t="shared" si="10"/>
        <v/>
      </c>
      <c r="DM41" t="str">
        <f t="shared" si="10"/>
        <v/>
      </c>
      <c r="DN41" t="str">
        <f t="shared" si="10"/>
        <v/>
      </c>
      <c r="DO41" t="str">
        <f t="shared" si="10"/>
        <v/>
      </c>
      <c r="DP41" t="str">
        <f t="shared" si="10"/>
        <v/>
      </c>
      <c r="DQ41" t="str">
        <f t="shared" si="10"/>
        <v/>
      </c>
      <c r="DR41" t="str">
        <f t="shared" si="10"/>
        <v/>
      </c>
      <c r="DS41" t="str">
        <f t="shared" si="10"/>
        <v/>
      </c>
      <c r="DT41" t="str">
        <f t="shared" si="10"/>
        <v/>
      </c>
      <c r="DU41" t="str">
        <f t="shared" si="10"/>
        <v/>
      </c>
      <c r="DV41" t="str">
        <f t="shared" si="10"/>
        <v/>
      </c>
      <c r="DW41" t="str">
        <f t="shared" si="10"/>
        <v/>
      </c>
      <c r="DX41" t="str">
        <f t="shared" si="5"/>
        <v/>
      </c>
      <c r="DY41" t="str">
        <f t="shared" si="6"/>
        <v/>
      </c>
      <c r="DZ41" t="str">
        <f t="shared" si="6"/>
        <v/>
      </c>
      <c r="EA41" t="str">
        <f t="shared" si="6"/>
        <v/>
      </c>
      <c r="EB41" t="str">
        <f t="shared" si="6"/>
        <v/>
      </c>
      <c r="EC41" t="str">
        <f t="shared" si="6"/>
        <v/>
      </c>
      <c r="ED41" t="str">
        <f t="shared" si="6"/>
        <v/>
      </c>
      <c r="EE41" t="str">
        <f t="shared" si="6"/>
        <v/>
      </c>
      <c r="EF41" t="str">
        <f t="shared" si="6"/>
        <v/>
      </c>
      <c r="EG41" t="str">
        <f t="shared" si="6"/>
        <v/>
      </c>
      <c r="EH41" t="str">
        <f t="shared" si="6"/>
        <v/>
      </c>
      <c r="EI41" t="str">
        <f t="shared" si="6"/>
        <v/>
      </c>
      <c r="EJ41" t="str">
        <f t="shared" si="7"/>
        <v/>
      </c>
      <c r="EK41" t="str">
        <f t="shared" si="7"/>
        <v/>
      </c>
      <c r="EL41" t="str">
        <f t="shared" si="7"/>
        <v/>
      </c>
      <c r="EM41" t="str">
        <f t="shared" si="7"/>
        <v/>
      </c>
      <c r="EN41" t="str">
        <f t="shared" si="7"/>
        <v/>
      </c>
      <c r="EO41" t="str">
        <f t="shared" si="7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3"/>
        <v>|n攻击+3048</v>
      </c>
      <c r="BX42" t="str">
        <f t="shared" ref="BX42:DW42" si="11">IF(D42="","","|n"&amp;BX$2&amp;"+"&amp;INT(D42)&amp;BX$1)</f>
        <v>|n攻击+3048</v>
      </c>
      <c r="BY42" t="str">
        <f t="shared" si="11"/>
        <v/>
      </c>
      <c r="BZ42" t="str">
        <f t="shared" si="11"/>
        <v/>
      </c>
      <c r="CA42" t="str">
        <f t="shared" si="11"/>
        <v/>
      </c>
      <c r="CB42" t="str">
        <f t="shared" si="11"/>
        <v/>
      </c>
      <c r="CC42" t="str">
        <f t="shared" si="11"/>
        <v/>
      </c>
      <c r="CD42" t="str">
        <f t="shared" si="11"/>
        <v/>
      </c>
      <c r="CE42" t="str">
        <f t="shared" si="11"/>
        <v/>
      </c>
      <c r="CF42" t="str">
        <f t="shared" si="11"/>
        <v/>
      </c>
      <c r="CG42" t="str">
        <f t="shared" si="11"/>
        <v/>
      </c>
      <c r="CH42" t="str">
        <f t="shared" si="11"/>
        <v/>
      </c>
      <c r="CI42" t="str">
        <f t="shared" si="11"/>
        <v/>
      </c>
      <c r="CJ42" t="str">
        <f t="shared" si="11"/>
        <v/>
      </c>
      <c r="CK42" t="str">
        <f t="shared" si="11"/>
        <v/>
      </c>
      <c r="CL42" t="str">
        <f t="shared" si="11"/>
        <v/>
      </c>
      <c r="CM42" t="str">
        <f t="shared" si="11"/>
        <v/>
      </c>
      <c r="CN42" t="str">
        <f t="shared" si="11"/>
        <v/>
      </c>
      <c r="CO42" t="str">
        <f t="shared" si="11"/>
        <v/>
      </c>
      <c r="CP42" t="str">
        <f t="shared" si="11"/>
        <v/>
      </c>
      <c r="CQ42" t="str">
        <f t="shared" si="11"/>
        <v/>
      </c>
      <c r="CR42" t="str">
        <f t="shared" si="11"/>
        <v/>
      </c>
      <c r="CS42" t="str">
        <f t="shared" si="11"/>
        <v/>
      </c>
      <c r="CT42" t="str">
        <f t="shared" si="11"/>
        <v/>
      </c>
      <c r="CU42" t="str">
        <f t="shared" si="11"/>
        <v/>
      </c>
      <c r="CV42" t="str">
        <f t="shared" si="11"/>
        <v/>
      </c>
      <c r="CW42" t="str">
        <f t="shared" si="11"/>
        <v/>
      </c>
      <c r="CX42" t="str">
        <f t="shared" si="11"/>
        <v/>
      </c>
      <c r="CY42" t="str">
        <f t="shared" si="11"/>
        <v/>
      </c>
      <c r="CZ42" t="str">
        <f t="shared" si="11"/>
        <v/>
      </c>
      <c r="DA42" t="str">
        <f t="shared" si="11"/>
        <v/>
      </c>
      <c r="DB42" t="str">
        <f t="shared" si="11"/>
        <v/>
      </c>
      <c r="DC42" t="str">
        <f t="shared" si="11"/>
        <v/>
      </c>
      <c r="DD42" t="str">
        <f t="shared" si="11"/>
        <v/>
      </c>
      <c r="DE42" t="str">
        <f t="shared" si="11"/>
        <v/>
      </c>
      <c r="DF42" t="str">
        <f t="shared" si="11"/>
        <v/>
      </c>
      <c r="DG42" t="str">
        <f t="shared" si="11"/>
        <v/>
      </c>
      <c r="DH42" t="str">
        <f t="shared" si="11"/>
        <v/>
      </c>
      <c r="DI42" t="str">
        <f t="shared" si="11"/>
        <v/>
      </c>
      <c r="DJ42" t="str">
        <f t="shared" si="11"/>
        <v/>
      </c>
      <c r="DK42" t="str">
        <f t="shared" si="11"/>
        <v/>
      </c>
      <c r="DL42" t="str">
        <f t="shared" si="11"/>
        <v/>
      </c>
      <c r="DM42" t="str">
        <f t="shared" si="11"/>
        <v/>
      </c>
      <c r="DN42" t="str">
        <f t="shared" si="11"/>
        <v/>
      </c>
      <c r="DO42" t="str">
        <f t="shared" si="11"/>
        <v/>
      </c>
      <c r="DP42" t="str">
        <f t="shared" si="11"/>
        <v/>
      </c>
      <c r="DQ42" t="str">
        <f t="shared" si="11"/>
        <v/>
      </c>
      <c r="DR42" t="str">
        <f t="shared" si="11"/>
        <v/>
      </c>
      <c r="DS42" t="str">
        <f t="shared" si="11"/>
        <v/>
      </c>
      <c r="DT42" t="str">
        <f t="shared" si="11"/>
        <v/>
      </c>
      <c r="DU42" t="str">
        <f t="shared" si="11"/>
        <v/>
      </c>
      <c r="DV42" t="str">
        <f t="shared" si="11"/>
        <v/>
      </c>
      <c r="DW42" t="str">
        <f t="shared" si="11"/>
        <v/>
      </c>
      <c r="DX42" t="str">
        <f t="shared" si="5"/>
        <v/>
      </c>
      <c r="DY42" t="str">
        <f t="shared" si="6"/>
        <v/>
      </c>
      <c r="DZ42" t="str">
        <f t="shared" si="6"/>
        <v/>
      </c>
      <c r="EA42" t="str">
        <f t="shared" si="6"/>
        <v/>
      </c>
      <c r="EB42" t="str">
        <f t="shared" si="6"/>
        <v/>
      </c>
      <c r="EC42" t="str">
        <f t="shared" si="6"/>
        <v/>
      </c>
      <c r="ED42" t="str">
        <f t="shared" si="6"/>
        <v/>
      </c>
      <c r="EE42" t="str">
        <f t="shared" si="6"/>
        <v/>
      </c>
      <c r="EF42" t="str">
        <f t="shared" si="6"/>
        <v/>
      </c>
      <c r="EG42" t="str">
        <f t="shared" si="6"/>
        <v/>
      </c>
      <c r="EH42" t="str">
        <f t="shared" si="6"/>
        <v/>
      </c>
      <c r="EI42" t="str">
        <f t="shared" si="6"/>
        <v/>
      </c>
      <c r="EJ42" t="str">
        <f t="shared" si="7"/>
        <v/>
      </c>
      <c r="EK42" t="str">
        <f t="shared" si="7"/>
        <v/>
      </c>
      <c r="EL42" t="str">
        <f t="shared" si="7"/>
        <v/>
      </c>
      <c r="EM42" t="str">
        <f t="shared" si="7"/>
        <v/>
      </c>
      <c r="EN42" t="str">
        <f t="shared" si="7"/>
        <v/>
      </c>
      <c r="EO42" t="str">
        <f t="shared" si="7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3"/>
        <v>|n攻击+3816|n攻速+26%</v>
      </c>
      <c r="BX43" t="str">
        <f t="shared" ref="BX43:DW43" si="12">IF(D43="","","|n"&amp;BX$2&amp;"+"&amp;INT(D43)&amp;BX$1)</f>
        <v>|n攻击+3816</v>
      </c>
      <c r="BY43" t="str">
        <f t="shared" si="12"/>
        <v/>
      </c>
      <c r="BZ43" t="str">
        <f t="shared" si="12"/>
        <v/>
      </c>
      <c r="CA43" t="str">
        <f t="shared" si="12"/>
        <v/>
      </c>
      <c r="CB43" t="str">
        <f t="shared" si="12"/>
        <v/>
      </c>
      <c r="CC43" t="str">
        <f t="shared" si="12"/>
        <v/>
      </c>
      <c r="CD43" t="str">
        <f t="shared" si="12"/>
        <v/>
      </c>
      <c r="CE43" t="str">
        <f t="shared" si="12"/>
        <v/>
      </c>
      <c r="CF43" t="str">
        <f t="shared" si="12"/>
        <v>|n攻速+26%</v>
      </c>
      <c r="CG43" t="str">
        <f t="shared" si="12"/>
        <v/>
      </c>
      <c r="CH43" t="str">
        <f t="shared" si="12"/>
        <v/>
      </c>
      <c r="CI43" t="str">
        <f t="shared" si="12"/>
        <v/>
      </c>
      <c r="CJ43" t="str">
        <f t="shared" si="12"/>
        <v/>
      </c>
      <c r="CK43" t="str">
        <f t="shared" si="12"/>
        <v/>
      </c>
      <c r="CL43" t="str">
        <f t="shared" si="12"/>
        <v/>
      </c>
      <c r="CM43" t="str">
        <f t="shared" si="12"/>
        <v/>
      </c>
      <c r="CN43" t="str">
        <f t="shared" si="12"/>
        <v/>
      </c>
      <c r="CO43" t="str">
        <f t="shared" si="12"/>
        <v/>
      </c>
      <c r="CP43" t="str">
        <f t="shared" si="12"/>
        <v/>
      </c>
      <c r="CQ43" t="str">
        <f t="shared" si="12"/>
        <v/>
      </c>
      <c r="CR43" t="str">
        <f t="shared" si="12"/>
        <v/>
      </c>
      <c r="CS43" t="str">
        <f t="shared" si="12"/>
        <v/>
      </c>
      <c r="CT43" t="str">
        <f t="shared" si="12"/>
        <v/>
      </c>
      <c r="CU43" t="str">
        <f t="shared" si="12"/>
        <v/>
      </c>
      <c r="CV43" t="str">
        <f t="shared" si="12"/>
        <v/>
      </c>
      <c r="CW43" t="str">
        <f t="shared" si="12"/>
        <v/>
      </c>
      <c r="CX43" t="str">
        <f t="shared" si="12"/>
        <v/>
      </c>
      <c r="CY43" t="str">
        <f t="shared" si="12"/>
        <v/>
      </c>
      <c r="CZ43" t="str">
        <f t="shared" si="12"/>
        <v/>
      </c>
      <c r="DA43" t="str">
        <f t="shared" si="12"/>
        <v/>
      </c>
      <c r="DB43" t="str">
        <f t="shared" si="12"/>
        <v/>
      </c>
      <c r="DC43" t="str">
        <f t="shared" si="12"/>
        <v/>
      </c>
      <c r="DD43" t="str">
        <f t="shared" si="12"/>
        <v/>
      </c>
      <c r="DE43" t="str">
        <f t="shared" si="12"/>
        <v/>
      </c>
      <c r="DF43" t="str">
        <f t="shared" si="12"/>
        <v/>
      </c>
      <c r="DG43" t="str">
        <f t="shared" si="12"/>
        <v/>
      </c>
      <c r="DH43" t="str">
        <f t="shared" si="12"/>
        <v/>
      </c>
      <c r="DI43" t="str">
        <f t="shared" si="12"/>
        <v/>
      </c>
      <c r="DJ43" t="str">
        <f t="shared" si="12"/>
        <v/>
      </c>
      <c r="DK43" t="str">
        <f t="shared" si="12"/>
        <v/>
      </c>
      <c r="DL43" t="str">
        <f t="shared" si="12"/>
        <v/>
      </c>
      <c r="DM43" t="str">
        <f t="shared" si="12"/>
        <v/>
      </c>
      <c r="DN43" t="str">
        <f t="shared" si="12"/>
        <v/>
      </c>
      <c r="DO43" t="str">
        <f t="shared" si="12"/>
        <v/>
      </c>
      <c r="DP43" t="str">
        <f t="shared" si="12"/>
        <v/>
      </c>
      <c r="DQ43" t="str">
        <f t="shared" si="12"/>
        <v/>
      </c>
      <c r="DR43" t="str">
        <f t="shared" si="12"/>
        <v/>
      </c>
      <c r="DS43" t="str">
        <f t="shared" si="12"/>
        <v/>
      </c>
      <c r="DT43" t="str">
        <f t="shared" si="12"/>
        <v/>
      </c>
      <c r="DU43" t="str">
        <f t="shared" si="12"/>
        <v/>
      </c>
      <c r="DV43" t="str">
        <f t="shared" si="12"/>
        <v/>
      </c>
      <c r="DW43" t="str">
        <f t="shared" si="12"/>
        <v/>
      </c>
      <c r="DX43" t="str">
        <f t="shared" si="5"/>
        <v/>
      </c>
      <c r="DY43" t="str">
        <f t="shared" si="6"/>
        <v/>
      </c>
      <c r="DZ43" t="str">
        <f t="shared" si="6"/>
        <v/>
      </c>
      <c r="EA43" t="str">
        <f t="shared" si="6"/>
        <v/>
      </c>
      <c r="EB43" t="str">
        <f t="shared" si="6"/>
        <v/>
      </c>
      <c r="EC43" t="str">
        <f t="shared" si="6"/>
        <v/>
      </c>
      <c r="ED43" t="str">
        <f t="shared" si="6"/>
        <v/>
      </c>
      <c r="EE43" t="str">
        <f t="shared" si="6"/>
        <v/>
      </c>
      <c r="EF43" t="str">
        <f t="shared" si="6"/>
        <v/>
      </c>
      <c r="EG43" t="str">
        <f t="shared" si="6"/>
        <v/>
      </c>
      <c r="EH43" t="str">
        <f t="shared" si="6"/>
        <v/>
      </c>
      <c r="EI43" t="str">
        <f t="shared" si="6"/>
        <v/>
      </c>
      <c r="EJ43" t="str">
        <f t="shared" si="7"/>
        <v/>
      </c>
      <c r="EK43" t="str">
        <f t="shared" si="7"/>
        <v/>
      </c>
      <c r="EL43" t="str">
        <f t="shared" si="7"/>
        <v/>
      </c>
      <c r="EM43" t="str">
        <f t="shared" si="7"/>
        <v/>
      </c>
      <c r="EN43" t="str">
        <f t="shared" si="7"/>
        <v/>
      </c>
      <c r="EO43" t="str">
        <f t="shared" si="7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3"/>
        <v>|n攻击+4584|n攻速+26%</v>
      </c>
      <c r="BX44" t="str">
        <f t="shared" ref="BX44:DW44" si="13">IF(D44="","","|n"&amp;BX$2&amp;"+"&amp;INT(D44)&amp;BX$1)</f>
        <v>|n攻击+4584</v>
      </c>
      <c r="BY44" t="str">
        <f t="shared" si="13"/>
        <v/>
      </c>
      <c r="BZ44" t="str">
        <f t="shared" si="13"/>
        <v/>
      </c>
      <c r="CA44" t="str">
        <f t="shared" si="13"/>
        <v/>
      </c>
      <c r="CB44" t="str">
        <f t="shared" si="13"/>
        <v/>
      </c>
      <c r="CC44" t="str">
        <f t="shared" si="13"/>
        <v/>
      </c>
      <c r="CD44" t="str">
        <f t="shared" si="13"/>
        <v/>
      </c>
      <c r="CE44" t="str">
        <f t="shared" si="13"/>
        <v/>
      </c>
      <c r="CF44" t="str">
        <f t="shared" si="13"/>
        <v>|n攻速+26%</v>
      </c>
      <c r="CG44" t="str">
        <f t="shared" si="13"/>
        <v/>
      </c>
      <c r="CH44" t="str">
        <f t="shared" si="13"/>
        <v/>
      </c>
      <c r="CI44" t="str">
        <f t="shared" si="13"/>
        <v/>
      </c>
      <c r="CJ44" t="str">
        <f t="shared" si="13"/>
        <v/>
      </c>
      <c r="CK44" t="str">
        <f t="shared" si="13"/>
        <v/>
      </c>
      <c r="CL44" t="str">
        <f t="shared" si="13"/>
        <v/>
      </c>
      <c r="CM44" t="str">
        <f t="shared" si="13"/>
        <v/>
      </c>
      <c r="CN44" t="str">
        <f t="shared" si="13"/>
        <v/>
      </c>
      <c r="CO44" t="str">
        <f t="shared" si="13"/>
        <v/>
      </c>
      <c r="CP44" t="str">
        <f t="shared" si="13"/>
        <v/>
      </c>
      <c r="CQ44" t="str">
        <f t="shared" si="13"/>
        <v/>
      </c>
      <c r="CR44" t="str">
        <f t="shared" si="13"/>
        <v/>
      </c>
      <c r="CS44" t="str">
        <f t="shared" si="13"/>
        <v/>
      </c>
      <c r="CT44" t="str">
        <f t="shared" si="13"/>
        <v/>
      </c>
      <c r="CU44" t="str">
        <f t="shared" si="13"/>
        <v/>
      </c>
      <c r="CV44" t="str">
        <f t="shared" si="13"/>
        <v/>
      </c>
      <c r="CW44" t="str">
        <f t="shared" si="13"/>
        <v/>
      </c>
      <c r="CX44" t="str">
        <f t="shared" si="13"/>
        <v/>
      </c>
      <c r="CY44" t="str">
        <f t="shared" si="13"/>
        <v/>
      </c>
      <c r="CZ44" t="str">
        <f t="shared" si="13"/>
        <v/>
      </c>
      <c r="DA44" t="str">
        <f t="shared" si="13"/>
        <v/>
      </c>
      <c r="DB44" t="str">
        <f t="shared" si="13"/>
        <v/>
      </c>
      <c r="DC44" t="str">
        <f t="shared" si="13"/>
        <v/>
      </c>
      <c r="DD44" t="str">
        <f t="shared" si="13"/>
        <v/>
      </c>
      <c r="DE44" t="str">
        <f t="shared" si="13"/>
        <v/>
      </c>
      <c r="DF44" t="str">
        <f t="shared" si="13"/>
        <v/>
      </c>
      <c r="DG44" t="str">
        <f t="shared" si="13"/>
        <v/>
      </c>
      <c r="DH44" t="str">
        <f t="shared" si="13"/>
        <v/>
      </c>
      <c r="DI44" t="str">
        <f t="shared" si="13"/>
        <v/>
      </c>
      <c r="DJ44" t="str">
        <f t="shared" si="13"/>
        <v/>
      </c>
      <c r="DK44" t="str">
        <f t="shared" si="13"/>
        <v/>
      </c>
      <c r="DL44" t="str">
        <f t="shared" si="13"/>
        <v/>
      </c>
      <c r="DM44" t="str">
        <f t="shared" si="13"/>
        <v/>
      </c>
      <c r="DN44" t="str">
        <f t="shared" si="13"/>
        <v/>
      </c>
      <c r="DO44" t="str">
        <f t="shared" si="13"/>
        <v/>
      </c>
      <c r="DP44" t="str">
        <f t="shared" si="13"/>
        <v/>
      </c>
      <c r="DQ44" t="str">
        <f t="shared" si="13"/>
        <v/>
      </c>
      <c r="DR44" t="str">
        <f t="shared" si="13"/>
        <v/>
      </c>
      <c r="DS44" t="str">
        <f t="shared" si="13"/>
        <v/>
      </c>
      <c r="DT44" t="str">
        <f t="shared" si="13"/>
        <v/>
      </c>
      <c r="DU44" t="str">
        <f t="shared" si="13"/>
        <v/>
      </c>
      <c r="DV44" t="str">
        <f t="shared" si="13"/>
        <v/>
      </c>
      <c r="DW44" t="str">
        <f t="shared" si="13"/>
        <v/>
      </c>
      <c r="DX44" t="str">
        <f t="shared" si="5"/>
        <v/>
      </c>
      <c r="DY44" t="str">
        <f t="shared" si="6"/>
        <v/>
      </c>
      <c r="DZ44" t="str">
        <f t="shared" si="6"/>
        <v/>
      </c>
      <c r="EA44" t="str">
        <f t="shared" si="6"/>
        <v/>
      </c>
      <c r="EB44" t="str">
        <f t="shared" si="6"/>
        <v/>
      </c>
      <c r="EC44" t="str">
        <f t="shared" si="6"/>
        <v/>
      </c>
      <c r="ED44" t="str">
        <f t="shared" si="6"/>
        <v/>
      </c>
      <c r="EE44" t="str">
        <f t="shared" si="6"/>
        <v/>
      </c>
      <c r="EF44" t="str">
        <f t="shared" si="6"/>
        <v/>
      </c>
      <c r="EG44" t="str">
        <f t="shared" si="6"/>
        <v/>
      </c>
      <c r="EH44" t="str">
        <f t="shared" si="6"/>
        <v/>
      </c>
      <c r="EI44" t="str">
        <f t="shared" si="6"/>
        <v/>
      </c>
      <c r="EJ44" t="str">
        <f t="shared" si="7"/>
        <v/>
      </c>
      <c r="EK44" t="str">
        <f t="shared" si="7"/>
        <v/>
      </c>
      <c r="EL44" t="str">
        <f t="shared" si="7"/>
        <v/>
      </c>
      <c r="EM44" t="str">
        <f t="shared" si="7"/>
        <v/>
      </c>
      <c r="EN44" t="str">
        <f t="shared" si="7"/>
        <v/>
      </c>
      <c r="EO44" t="str">
        <f t="shared" si="7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3"/>
        <v>|n攻击+5352|n攻速+26%</v>
      </c>
      <c r="BX45" t="str">
        <f t="shared" ref="BX45:DW45" si="14">IF(D45="","","|n"&amp;BX$2&amp;"+"&amp;INT(D45)&amp;BX$1)</f>
        <v>|n攻击+5352</v>
      </c>
      <c r="BY45" t="str">
        <f t="shared" si="14"/>
        <v/>
      </c>
      <c r="BZ45" t="str">
        <f t="shared" si="14"/>
        <v/>
      </c>
      <c r="CA45" t="str">
        <f t="shared" si="14"/>
        <v/>
      </c>
      <c r="CB45" t="str">
        <f t="shared" si="14"/>
        <v/>
      </c>
      <c r="CC45" t="str">
        <f t="shared" si="14"/>
        <v/>
      </c>
      <c r="CD45" t="str">
        <f t="shared" si="14"/>
        <v/>
      </c>
      <c r="CE45" t="str">
        <f t="shared" si="14"/>
        <v/>
      </c>
      <c r="CF45" t="str">
        <f t="shared" si="14"/>
        <v>|n攻速+26%</v>
      </c>
      <c r="CG45" t="str">
        <f t="shared" si="14"/>
        <v/>
      </c>
      <c r="CH45" t="str">
        <f t="shared" si="14"/>
        <v/>
      </c>
      <c r="CI45" t="str">
        <f t="shared" si="14"/>
        <v/>
      </c>
      <c r="CJ45" t="str">
        <f t="shared" si="14"/>
        <v/>
      </c>
      <c r="CK45" t="str">
        <f t="shared" si="14"/>
        <v/>
      </c>
      <c r="CL45" t="str">
        <f t="shared" si="14"/>
        <v/>
      </c>
      <c r="CM45" t="str">
        <f t="shared" si="14"/>
        <v/>
      </c>
      <c r="CN45" t="str">
        <f t="shared" si="14"/>
        <v/>
      </c>
      <c r="CO45" t="str">
        <f t="shared" si="14"/>
        <v/>
      </c>
      <c r="CP45" t="str">
        <f t="shared" si="14"/>
        <v/>
      </c>
      <c r="CQ45" t="str">
        <f t="shared" si="14"/>
        <v/>
      </c>
      <c r="CR45" t="str">
        <f t="shared" si="14"/>
        <v/>
      </c>
      <c r="CS45" t="str">
        <f t="shared" si="14"/>
        <v/>
      </c>
      <c r="CT45" t="str">
        <f t="shared" si="14"/>
        <v/>
      </c>
      <c r="CU45" t="str">
        <f t="shared" si="14"/>
        <v/>
      </c>
      <c r="CV45" t="str">
        <f t="shared" si="14"/>
        <v/>
      </c>
      <c r="CW45" t="str">
        <f t="shared" si="14"/>
        <v/>
      </c>
      <c r="CX45" t="str">
        <f t="shared" si="14"/>
        <v/>
      </c>
      <c r="CY45" t="str">
        <f t="shared" si="14"/>
        <v/>
      </c>
      <c r="CZ45" t="str">
        <f t="shared" si="14"/>
        <v/>
      </c>
      <c r="DA45" t="str">
        <f t="shared" si="14"/>
        <v/>
      </c>
      <c r="DB45" t="str">
        <f t="shared" si="14"/>
        <v/>
      </c>
      <c r="DC45" t="str">
        <f t="shared" si="14"/>
        <v/>
      </c>
      <c r="DD45" t="str">
        <f t="shared" si="14"/>
        <v/>
      </c>
      <c r="DE45" t="str">
        <f t="shared" si="14"/>
        <v/>
      </c>
      <c r="DF45" t="str">
        <f t="shared" si="14"/>
        <v/>
      </c>
      <c r="DG45" t="str">
        <f t="shared" si="14"/>
        <v/>
      </c>
      <c r="DH45" t="str">
        <f t="shared" si="14"/>
        <v/>
      </c>
      <c r="DI45" t="str">
        <f t="shared" si="14"/>
        <v/>
      </c>
      <c r="DJ45" t="str">
        <f t="shared" si="14"/>
        <v/>
      </c>
      <c r="DK45" t="str">
        <f t="shared" si="14"/>
        <v/>
      </c>
      <c r="DL45" t="str">
        <f t="shared" si="14"/>
        <v/>
      </c>
      <c r="DM45" t="str">
        <f t="shared" si="14"/>
        <v/>
      </c>
      <c r="DN45" t="str">
        <f t="shared" si="14"/>
        <v/>
      </c>
      <c r="DO45" t="str">
        <f t="shared" si="14"/>
        <v/>
      </c>
      <c r="DP45" t="str">
        <f t="shared" si="14"/>
        <v/>
      </c>
      <c r="DQ45" t="str">
        <f t="shared" si="14"/>
        <v/>
      </c>
      <c r="DR45" t="str">
        <f t="shared" si="14"/>
        <v/>
      </c>
      <c r="DS45" t="str">
        <f t="shared" si="14"/>
        <v/>
      </c>
      <c r="DT45" t="str">
        <f t="shared" si="14"/>
        <v/>
      </c>
      <c r="DU45" t="str">
        <f t="shared" si="14"/>
        <v/>
      </c>
      <c r="DV45" t="str">
        <f t="shared" si="14"/>
        <v/>
      </c>
      <c r="DW45" t="str">
        <f t="shared" si="14"/>
        <v/>
      </c>
      <c r="DX45" t="str">
        <f t="shared" si="5"/>
        <v/>
      </c>
      <c r="DY45" t="str">
        <f t="shared" si="6"/>
        <v/>
      </c>
      <c r="DZ45" t="str">
        <f t="shared" si="6"/>
        <v/>
      </c>
      <c r="EA45" t="str">
        <f t="shared" si="6"/>
        <v/>
      </c>
      <c r="EB45" t="str">
        <f t="shared" si="6"/>
        <v/>
      </c>
      <c r="EC45" t="str">
        <f t="shared" si="6"/>
        <v/>
      </c>
      <c r="ED45" t="str">
        <f t="shared" si="6"/>
        <v/>
      </c>
      <c r="EE45" t="str">
        <f t="shared" si="6"/>
        <v/>
      </c>
      <c r="EF45" t="str">
        <f t="shared" si="6"/>
        <v/>
      </c>
      <c r="EG45" t="str">
        <f t="shared" si="6"/>
        <v/>
      </c>
      <c r="EH45" t="str">
        <f t="shared" si="6"/>
        <v/>
      </c>
      <c r="EI45" t="str">
        <f t="shared" si="6"/>
        <v/>
      </c>
      <c r="EJ45" t="str">
        <f t="shared" si="7"/>
        <v/>
      </c>
      <c r="EK45" t="str">
        <f t="shared" si="7"/>
        <v/>
      </c>
      <c r="EL45" t="str">
        <f t="shared" si="7"/>
        <v/>
      </c>
      <c r="EM45" t="str">
        <f t="shared" si="7"/>
        <v/>
      </c>
      <c r="EN45" t="str">
        <f t="shared" si="7"/>
        <v/>
      </c>
      <c r="EO45" t="str">
        <f t="shared" si="7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3"/>
        <v>|n攻击+6120|n攻速+26%</v>
      </c>
      <c r="BX46" t="str">
        <f t="shared" ref="BX46:DW46" si="15">IF(D46="","","|n"&amp;BX$2&amp;"+"&amp;INT(D46)&amp;BX$1)</f>
        <v>|n攻击+6120</v>
      </c>
      <c r="BY46" t="str">
        <f t="shared" si="15"/>
        <v/>
      </c>
      <c r="BZ46" t="str">
        <f t="shared" si="15"/>
        <v/>
      </c>
      <c r="CA46" t="str">
        <f t="shared" si="15"/>
        <v/>
      </c>
      <c r="CB46" t="str">
        <f t="shared" si="15"/>
        <v/>
      </c>
      <c r="CC46" t="str">
        <f t="shared" si="15"/>
        <v/>
      </c>
      <c r="CD46" t="str">
        <f t="shared" si="15"/>
        <v/>
      </c>
      <c r="CE46" t="str">
        <f t="shared" si="15"/>
        <v/>
      </c>
      <c r="CF46" t="str">
        <f t="shared" si="15"/>
        <v>|n攻速+26%</v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M46" t="str">
        <f t="shared" si="15"/>
        <v/>
      </c>
      <c r="CN46" t="str">
        <f t="shared" si="15"/>
        <v/>
      </c>
      <c r="CO46" t="str">
        <f t="shared" si="15"/>
        <v/>
      </c>
      <c r="CP46" t="str">
        <f t="shared" si="15"/>
        <v/>
      </c>
      <c r="CQ46" t="str">
        <f t="shared" si="15"/>
        <v/>
      </c>
      <c r="CR46" t="str">
        <f t="shared" si="15"/>
        <v/>
      </c>
      <c r="CS46" t="str">
        <f t="shared" si="15"/>
        <v/>
      </c>
      <c r="CT46" t="str">
        <f t="shared" si="15"/>
        <v/>
      </c>
      <c r="CU46" t="str">
        <f t="shared" si="15"/>
        <v/>
      </c>
      <c r="CV46" t="str">
        <f t="shared" si="15"/>
        <v/>
      </c>
      <c r="CW46" t="str">
        <f t="shared" si="15"/>
        <v/>
      </c>
      <c r="CX46" t="str">
        <f t="shared" si="15"/>
        <v/>
      </c>
      <c r="CY46" t="str">
        <f t="shared" si="15"/>
        <v/>
      </c>
      <c r="CZ46" t="str">
        <f t="shared" si="15"/>
        <v/>
      </c>
      <c r="DA46" t="str">
        <f t="shared" si="15"/>
        <v/>
      </c>
      <c r="DB46" t="str">
        <f t="shared" si="15"/>
        <v/>
      </c>
      <c r="DC46" t="str">
        <f t="shared" si="15"/>
        <v/>
      </c>
      <c r="DD46" t="str">
        <f t="shared" si="15"/>
        <v/>
      </c>
      <c r="DE46" t="str">
        <f t="shared" si="15"/>
        <v/>
      </c>
      <c r="DF46" t="str">
        <f t="shared" si="15"/>
        <v/>
      </c>
      <c r="DG46" t="str">
        <f t="shared" si="15"/>
        <v/>
      </c>
      <c r="DH46" t="str">
        <f t="shared" si="15"/>
        <v/>
      </c>
      <c r="DI46" t="str">
        <f t="shared" si="15"/>
        <v/>
      </c>
      <c r="DJ46" t="str">
        <f t="shared" si="15"/>
        <v/>
      </c>
      <c r="DK46" t="str">
        <f t="shared" si="15"/>
        <v/>
      </c>
      <c r="DL46" t="str">
        <f t="shared" si="15"/>
        <v/>
      </c>
      <c r="DM46" t="str">
        <f t="shared" si="15"/>
        <v/>
      </c>
      <c r="DN46" t="str">
        <f t="shared" si="15"/>
        <v/>
      </c>
      <c r="DO46" t="str">
        <f t="shared" si="15"/>
        <v/>
      </c>
      <c r="DP46" t="str">
        <f t="shared" si="15"/>
        <v/>
      </c>
      <c r="DQ46" t="str">
        <f t="shared" si="15"/>
        <v/>
      </c>
      <c r="DR46" t="str">
        <f t="shared" si="15"/>
        <v/>
      </c>
      <c r="DS46" t="str">
        <f t="shared" si="15"/>
        <v/>
      </c>
      <c r="DT46" t="str">
        <f t="shared" si="15"/>
        <v/>
      </c>
      <c r="DU46" t="str">
        <f t="shared" si="15"/>
        <v/>
      </c>
      <c r="DV46" t="str">
        <f t="shared" si="15"/>
        <v/>
      </c>
      <c r="DW46" t="str">
        <f t="shared" si="15"/>
        <v/>
      </c>
      <c r="DX46" t="str">
        <f t="shared" si="5"/>
        <v/>
      </c>
      <c r="DY46" t="str">
        <f t="shared" si="6"/>
        <v/>
      </c>
      <c r="DZ46" t="str">
        <f t="shared" si="6"/>
        <v/>
      </c>
      <c r="EA46" t="str">
        <f t="shared" si="6"/>
        <v/>
      </c>
      <c r="EB46" t="str">
        <f t="shared" si="6"/>
        <v/>
      </c>
      <c r="EC46" t="str">
        <f t="shared" si="6"/>
        <v/>
      </c>
      <c r="ED46" t="str">
        <f t="shared" si="6"/>
        <v/>
      </c>
      <c r="EE46" t="str">
        <f t="shared" si="6"/>
        <v/>
      </c>
      <c r="EF46" t="str">
        <f t="shared" si="6"/>
        <v/>
      </c>
      <c r="EG46" t="str">
        <f t="shared" si="6"/>
        <v/>
      </c>
      <c r="EH46" t="str">
        <f t="shared" si="6"/>
        <v/>
      </c>
      <c r="EI46" t="str">
        <f t="shared" si="6"/>
        <v/>
      </c>
      <c r="EJ46" t="str">
        <f t="shared" si="7"/>
        <v/>
      </c>
      <c r="EK46" t="str">
        <f t="shared" si="7"/>
        <v/>
      </c>
      <c r="EL46" t="str">
        <f t="shared" si="7"/>
        <v/>
      </c>
      <c r="EM46" t="str">
        <f t="shared" si="7"/>
        <v/>
      </c>
      <c r="EN46" t="str">
        <f t="shared" si="7"/>
        <v/>
      </c>
      <c r="EO46" t="str">
        <f t="shared" si="7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3"/>
        <v>|n攻击+6888|n攻速+26%</v>
      </c>
      <c r="BX47" t="str">
        <f t="shared" ref="BX47:DW47" si="16">IF(D47="","","|n"&amp;BX$2&amp;"+"&amp;INT(D47)&amp;BX$1)</f>
        <v>|n攻击+6888</v>
      </c>
      <c r="BY47" t="str">
        <f t="shared" si="16"/>
        <v/>
      </c>
      <c r="BZ47" t="str">
        <f t="shared" si="16"/>
        <v/>
      </c>
      <c r="CA47" t="str">
        <f t="shared" si="16"/>
        <v/>
      </c>
      <c r="CB47" t="str">
        <f t="shared" si="16"/>
        <v/>
      </c>
      <c r="CC47" t="str">
        <f t="shared" si="16"/>
        <v/>
      </c>
      <c r="CD47" t="str">
        <f t="shared" si="16"/>
        <v/>
      </c>
      <c r="CE47" t="str">
        <f t="shared" si="16"/>
        <v/>
      </c>
      <c r="CF47" t="str">
        <f t="shared" si="16"/>
        <v>|n攻速+26%</v>
      </c>
      <c r="CG47" t="str">
        <f t="shared" si="16"/>
        <v/>
      </c>
      <c r="CH47" t="str">
        <f t="shared" si="16"/>
        <v/>
      </c>
      <c r="CI47" t="str">
        <f t="shared" si="16"/>
        <v/>
      </c>
      <c r="CJ47" t="str">
        <f t="shared" si="16"/>
        <v/>
      </c>
      <c r="CK47" t="str">
        <f t="shared" si="16"/>
        <v/>
      </c>
      <c r="CL47" t="str">
        <f t="shared" si="16"/>
        <v/>
      </c>
      <c r="CM47" t="str">
        <f t="shared" si="16"/>
        <v/>
      </c>
      <c r="CN47" t="str">
        <f t="shared" si="16"/>
        <v/>
      </c>
      <c r="CO47" t="str">
        <f t="shared" si="16"/>
        <v/>
      </c>
      <c r="CP47" t="str">
        <f t="shared" si="16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CZ47" t="str">
        <f t="shared" si="16"/>
        <v/>
      </c>
      <c r="DA47" t="str">
        <f t="shared" si="16"/>
        <v/>
      </c>
      <c r="DB47" t="str">
        <f t="shared" si="16"/>
        <v/>
      </c>
      <c r="DC47" t="str">
        <f t="shared" si="16"/>
        <v/>
      </c>
      <c r="DD47" t="str">
        <f t="shared" si="16"/>
        <v/>
      </c>
      <c r="DE47" t="str">
        <f t="shared" si="16"/>
        <v/>
      </c>
      <c r="DF47" t="str">
        <f t="shared" si="16"/>
        <v/>
      </c>
      <c r="DG47" t="str">
        <f t="shared" si="16"/>
        <v/>
      </c>
      <c r="DH47" t="str">
        <f t="shared" si="16"/>
        <v/>
      </c>
      <c r="DI47" t="str">
        <f t="shared" si="16"/>
        <v/>
      </c>
      <c r="DJ47" t="str">
        <f t="shared" si="16"/>
        <v/>
      </c>
      <c r="DK47" t="str">
        <f t="shared" si="16"/>
        <v/>
      </c>
      <c r="DL47" t="str">
        <f t="shared" si="16"/>
        <v/>
      </c>
      <c r="DM47" t="str">
        <f t="shared" si="16"/>
        <v/>
      </c>
      <c r="DN47" t="str">
        <f t="shared" si="16"/>
        <v/>
      </c>
      <c r="DO47" t="str">
        <f t="shared" si="16"/>
        <v/>
      </c>
      <c r="DP47" t="str">
        <f t="shared" si="16"/>
        <v/>
      </c>
      <c r="DQ47" t="str">
        <f t="shared" si="16"/>
        <v/>
      </c>
      <c r="DR47" t="str">
        <f t="shared" si="16"/>
        <v/>
      </c>
      <c r="DS47" t="str">
        <f t="shared" si="16"/>
        <v/>
      </c>
      <c r="DT47" t="str">
        <f t="shared" si="16"/>
        <v/>
      </c>
      <c r="DU47" t="str">
        <f t="shared" si="16"/>
        <v/>
      </c>
      <c r="DV47" t="str">
        <f t="shared" si="16"/>
        <v/>
      </c>
      <c r="DW47" t="str">
        <f t="shared" si="16"/>
        <v/>
      </c>
      <c r="DX47" t="str">
        <f t="shared" si="5"/>
        <v/>
      </c>
      <c r="DY47" t="str">
        <f t="shared" si="6"/>
        <v/>
      </c>
      <c r="DZ47" t="str">
        <f t="shared" si="6"/>
        <v/>
      </c>
      <c r="EA47" t="str">
        <f t="shared" si="6"/>
        <v/>
      </c>
      <c r="EB47" t="str">
        <f t="shared" si="6"/>
        <v/>
      </c>
      <c r="EC47" t="str">
        <f t="shared" si="6"/>
        <v/>
      </c>
      <c r="ED47" t="str">
        <f t="shared" si="6"/>
        <v/>
      </c>
      <c r="EE47" t="str">
        <f t="shared" si="6"/>
        <v/>
      </c>
      <c r="EF47" t="str">
        <f t="shared" si="6"/>
        <v/>
      </c>
      <c r="EG47" t="str">
        <f t="shared" si="6"/>
        <v/>
      </c>
      <c r="EH47" t="str">
        <f t="shared" si="6"/>
        <v/>
      </c>
      <c r="EI47" t="str">
        <f t="shared" si="6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</row>
    <row r="48" spans="1:145" ht="12" customHeight="1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3"/>
        <v>|n攻击+8808|n攻速+35%|n暴击+6%</v>
      </c>
      <c r="BX48" t="str">
        <f t="shared" ref="BX48:DW48" si="17">IF(D48="","","|n"&amp;BX$2&amp;"+"&amp;INT(D48)&amp;BX$1)</f>
        <v>|n攻击+8808</v>
      </c>
      <c r="BY48" t="str">
        <f t="shared" si="17"/>
        <v/>
      </c>
      <c r="BZ48" t="str">
        <f t="shared" si="17"/>
        <v/>
      </c>
      <c r="CA48" t="str">
        <f t="shared" si="17"/>
        <v/>
      </c>
      <c r="CB48" t="str">
        <f t="shared" si="17"/>
        <v/>
      </c>
      <c r="CC48" t="str">
        <f t="shared" si="17"/>
        <v/>
      </c>
      <c r="CD48" t="str">
        <f t="shared" si="17"/>
        <v/>
      </c>
      <c r="CE48" t="str">
        <f t="shared" si="17"/>
        <v/>
      </c>
      <c r="CF48" t="str">
        <f t="shared" si="17"/>
        <v>|n攻速+35%</v>
      </c>
      <c r="CG48" t="str">
        <f t="shared" si="17"/>
        <v/>
      </c>
      <c r="CH48" t="str">
        <f t="shared" si="17"/>
        <v/>
      </c>
      <c r="CI48" t="str">
        <f t="shared" si="17"/>
        <v/>
      </c>
      <c r="CJ48" t="str">
        <f t="shared" si="17"/>
        <v/>
      </c>
      <c r="CK48" t="str">
        <f t="shared" si="17"/>
        <v/>
      </c>
      <c r="CL48" t="str">
        <f t="shared" si="17"/>
        <v/>
      </c>
      <c r="CM48" t="str">
        <f t="shared" si="17"/>
        <v/>
      </c>
      <c r="CN48" t="str">
        <f t="shared" si="17"/>
        <v/>
      </c>
      <c r="CO48" t="str">
        <f t="shared" si="17"/>
        <v/>
      </c>
      <c r="CP48" t="str">
        <f t="shared" si="17"/>
        <v>|n暴击+6%</v>
      </c>
      <c r="CQ48" t="str">
        <f t="shared" si="17"/>
        <v/>
      </c>
      <c r="CR48" t="str">
        <f t="shared" si="17"/>
        <v/>
      </c>
      <c r="CS48" t="str">
        <f t="shared" si="17"/>
        <v/>
      </c>
      <c r="CT48" t="str">
        <f t="shared" si="17"/>
        <v/>
      </c>
      <c r="CU48" t="str">
        <f t="shared" si="17"/>
        <v/>
      </c>
      <c r="CV48" t="str">
        <f t="shared" si="17"/>
        <v/>
      </c>
      <c r="CW48" t="str">
        <f t="shared" si="17"/>
        <v/>
      </c>
      <c r="CX48" t="str">
        <f t="shared" si="17"/>
        <v/>
      </c>
      <c r="CY48" t="str">
        <f t="shared" si="17"/>
        <v/>
      </c>
      <c r="CZ48" t="str">
        <f t="shared" si="17"/>
        <v/>
      </c>
      <c r="DA48" t="str">
        <f t="shared" si="17"/>
        <v/>
      </c>
      <c r="DB48" t="str">
        <f t="shared" si="17"/>
        <v/>
      </c>
      <c r="DC48" t="str">
        <f t="shared" si="17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  <c r="DM48" t="str">
        <f t="shared" si="17"/>
        <v/>
      </c>
      <c r="DN48" t="str">
        <f t="shared" si="17"/>
        <v/>
      </c>
      <c r="DO48" t="str">
        <f t="shared" si="17"/>
        <v/>
      </c>
      <c r="DP48" t="str">
        <f t="shared" si="17"/>
        <v/>
      </c>
      <c r="DQ48" t="str">
        <f t="shared" si="17"/>
        <v/>
      </c>
      <c r="DR48" t="str">
        <f t="shared" si="17"/>
        <v/>
      </c>
      <c r="DS48" t="str">
        <f t="shared" si="17"/>
        <v/>
      </c>
      <c r="DT48" t="str">
        <f t="shared" si="17"/>
        <v/>
      </c>
      <c r="DU48" t="str">
        <f t="shared" si="17"/>
        <v/>
      </c>
      <c r="DV48" t="str">
        <f t="shared" si="17"/>
        <v/>
      </c>
      <c r="DW48" t="str">
        <f t="shared" si="17"/>
        <v/>
      </c>
      <c r="DX48" t="str">
        <f t="shared" si="5"/>
        <v/>
      </c>
      <c r="DY48" t="str">
        <f t="shared" si="6"/>
        <v/>
      </c>
      <c r="DZ48" t="str">
        <f t="shared" si="6"/>
        <v/>
      </c>
      <c r="EA48" t="str">
        <f t="shared" si="6"/>
        <v/>
      </c>
      <c r="EB48" t="str">
        <f t="shared" si="6"/>
        <v/>
      </c>
      <c r="EC48" t="str">
        <f t="shared" si="6"/>
        <v/>
      </c>
      <c r="ED48" t="str">
        <f t="shared" si="6"/>
        <v/>
      </c>
      <c r="EE48" t="str">
        <f t="shared" si="6"/>
        <v/>
      </c>
      <c r="EF48" t="str">
        <f t="shared" si="6"/>
        <v/>
      </c>
      <c r="EG48" t="str">
        <f t="shared" si="6"/>
        <v/>
      </c>
      <c r="EH48" t="str">
        <f t="shared" si="6"/>
        <v/>
      </c>
      <c r="EI48" t="str">
        <f t="shared" si="6"/>
        <v/>
      </c>
      <c r="EJ48" t="str">
        <f t="shared" si="7"/>
        <v/>
      </c>
      <c r="EK48" t="str">
        <f t="shared" si="7"/>
        <v/>
      </c>
      <c r="EL48" t="str">
        <f t="shared" si="7"/>
        <v/>
      </c>
      <c r="EM48" t="str">
        <f t="shared" si="7"/>
        <v/>
      </c>
      <c r="EN48" t="str">
        <f t="shared" si="7"/>
        <v/>
      </c>
      <c r="EO48" t="str">
        <f t="shared" si="7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3"/>
        <v>|n攻击+10728|n攻速+35%|n暴击+6%</v>
      </c>
      <c r="BX49" t="str">
        <f t="shared" ref="BX49:DW49" si="18">IF(D49="","","|n"&amp;BX$2&amp;"+"&amp;INT(D49)&amp;BX$1)</f>
        <v>|n攻击+10728</v>
      </c>
      <c r="BY49" t="str">
        <f t="shared" si="18"/>
        <v/>
      </c>
      <c r="BZ49" t="str">
        <f t="shared" si="18"/>
        <v/>
      </c>
      <c r="CA49" t="str">
        <f t="shared" si="18"/>
        <v/>
      </c>
      <c r="CB49" t="str">
        <f t="shared" si="18"/>
        <v/>
      </c>
      <c r="CC49" t="str">
        <f t="shared" si="18"/>
        <v/>
      </c>
      <c r="CD49" t="str">
        <f t="shared" si="18"/>
        <v/>
      </c>
      <c r="CE49" t="str">
        <f t="shared" si="18"/>
        <v/>
      </c>
      <c r="CF49" t="str">
        <f t="shared" si="18"/>
        <v>|n攻速+35%</v>
      </c>
      <c r="CG49" t="str">
        <f t="shared" si="18"/>
        <v/>
      </c>
      <c r="CH49" t="str">
        <f t="shared" si="18"/>
        <v/>
      </c>
      <c r="CI49" t="str">
        <f t="shared" si="18"/>
        <v/>
      </c>
      <c r="CJ49" t="str">
        <f t="shared" si="18"/>
        <v/>
      </c>
      <c r="CK49" t="str">
        <f t="shared" si="18"/>
        <v/>
      </c>
      <c r="CL49" t="str">
        <f t="shared" si="18"/>
        <v/>
      </c>
      <c r="CM49" t="str">
        <f t="shared" si="18"/>
        <v/>
      </c>
      <c r="CN49" t="str">
        <f t="shared" si="18"/>
        <v/>
      </c>
      <c r="CO49" t="str">
        <f t="shared" si="18"/>
        <v/>
      </c>
      <c r="CP49" t="str">
        <f t="shared" si="18"/>
        <v>|n暴击+6%</v>
      </c>
      <c r="CQ49" t="str">
        <f t="shared" si="18"/>
        <v/>
      </c>
      <c r="CR49" t="str">
        <f t="shared" si="18"/>
        <v/>
      </c>
      <c r="CS49" t="str">
        <f t="shared" si="18"/>
        <v/>
      </c>
      <c r="CT49" t="str">
        <f t="shared" si="18"/>
        <v/>
      </c>
      <c r="CU49" t="str">
        <f t="shared" si="18"/>
        <v/>
      </c>
      <c r="CV49" t="str">
        <f t="shared" si="18"/>
        <v/>
      </c>
      <c r="CW49" t="str">
        <f t="shared" si="18"/>
        <v/>
      </c>
      <c r="CX49" t="str">
        <f t="shared" si="18"/>
        <v/>
      </c>
      <c r="CY49" t="str">
        <f t="shared" si="18"/>
        <v/>
      </c>
      <c r="CZ49" t="str">
        <f t="shared" si="18"/>
        <v/>
      </c>
      <c r="DA49" t="str">
        <f t="shared" si="18"/>
        <v/>
      </c>
      <c r="DB49" t="str">
        <f t="shared" si="18"/>
        <v/>
      </c>
      <c r="DC49" t="str">
        <f t="shared" si="18"/>
        <v/>
      </c>
      <c r="DD49" t="str">
        <f t="shared" si="18"/>
        <v/>
      </c>
      <c r="DE49" t="str">
        <f t="shared" si="18"/>
        <v/>
      </c>
      <c r="DF49" t="str">
        <f t="shared" si="18"/>
        <v/>
      </c>
      <c r="DG49" t="str">
        <f t="shared" si="18"/>
        <v/>
      </c>
      <c r="DH49" t="str">
        <f t="shared" si="18"/>
        <v/>
      </c>
      <c r="DI49" t="str">
        <f t="shared" si="18"/>
        <v/>
      </c>
      <c r="DJ49" t="str">
        <f t="shared" si="18"/>
        <v/>
      </c>
      <c r="DK49" t="str">
        <f t="shared" si="18"/>
        <v/>
      </c>
      <c r="DL49" t="str">
        <f t="shared" si="18"/>
        <v/>
      </c>
      <c r="DM49" t="str">
        <f t="shared" si="18"/>
        <v/>
      </c>
      <c r="DN49" t="str">
        <f t="shared" si="18"/>
        <v/>
      </c>
      <c r="DO49" t="str">
        <f t="shared" si="18"/>
        <v/>
      </c>
      <c r="DP49" t="str">
        <f t="shared" si="18"/>
        <v/>
      </c>
      <c r="DQ49" t="str">
        <f t="shared" si="18"/>
        <v/>
      </c>
      <c r="DR49" t="str">
        <f t="shared" si="18"/>
        <v/>
      </c>
      <c r="DS49" t="str">
        <f t="shared" si="18"/>
        <v/>
      </c>
      <c r="DT49" t="str">
        <f t="shared" si="18"/>
        <v/>
      </c>
      <c r="DU49" t="str">
        <f t="shared" si="18"/>
        <v/>
      </c>
      <c r="DV49" t="str">
        <f t="shared" si="18"/>
        <v/>
      </c>
      <c r="DW49" t="str">
        <f t="shared" si="18"/>
        <v/>
      </c>
      <c r="DX49" t="str">
        <f t="shared" si="5"/>
        <v/>
      </c>
      <c r="DY49" t="str">
        <f t="shared" si="6"/>
        <v/>
      </c>
      <c r="DZ49" t="str">
        <f t="shared" si="6"/>
        <v/>
      </c>
      <c r="EA49" t="str">
        <f t="shared" si="6"/>
        <v/>
      </c>
      <c r="EB49" t="str">
        <f t="shared" si="6"/>
        <v/>
      </c>
      <c r="EC49" t="str">
        <f t="shared" si="6"/>
        <v/>
      </c>
      <c r="ED49" t="str">
        <f t="shared" si="6"/>
        <v/>
      </c>
      <c r="EE49" t="str">
        <f t="shared" si="6"/>
        <v/>
      </c>
      <c r="EF49" t="str">
        <f t="shared" si="6"/>
        <v/>
      </c>
      <c r="EG49" t="str">
        <f t="shared" si="6"/>
        <v/>
      </c>
      <c r="EH49" t="str">
        <f t="shared" si="6"/>
        <v/>
      </c>
      <c r="EI49" t="str">
        <f t="shared" si="6"/>
        <v/>
      </c>
      <c r="EJ49" t="str">
        <f t="shared" si="7"/>
        <v/>
      </c>
      <c r="EK49" t="str">
        <f t="shared" si="7"/>
        <v/>
      </c>
      <c r="EL49" t="str">
        <f t="shared" si="7"/>
        <v/>
      </c>
      <c r="EM49" t="str">
        <f t="shared" si="7"/>
        <v/>
      </c>
      <c r="EN49" t="str">
        <f t="shared" si="7"/>
        <v/>
      </c>
      <c r="EO49" t="str">
        <f t="shared" si="7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3"/>
        <v>|n攻击+12648|n攻速+35%|n暴击+6%</v>
      </c>
      <c r="BX50" t="str">
        <f t="shared" ref="BX50:DW50" si="19">IF(D50="","","|n"&amp;BX$2&amp;"+"&amp;INT(D50)&amp;BX$1)</f>
        <v>|n攻击+12648</v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>|n攻速+35%</v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>|n暴击+6%</v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si="19"/>
        <v/>
      </c>
      <c r="DP50" t="str">
        <f t="shared" si="19"/>
        <v/>
      </c>
      <c r="DQ50" t="str">
        <f t="shared" si="19"/>
        <v/>
      </c>
      <c r="DR50" t="str">
        <f t="shared" si="19"/>
        <v/>
      </c>
      <c r="DS50" t="str">
        <f t="shared" si="19"/>
        <v/>
      </c>
      <c r="DT50" t="str">
        <f t="shared" si="19"/>
        <v/>
      </c>
      <c r="DU50" t="str">
        <f t="shared" si="19"/>
        <v/>
      </c>
      <c r="DV50" t="str">
        <f t="shared" si="19"/>
        <v/>
      </c>
      <c r="DW50" t="str">
        <f t="shared" si="19"/>
        <v/>
      </c>
      <c r="DX50" t="str">
        <f t="shared" si="5"/>
        <v/>
      </c>
      <c r="DY50" t="str">
        <f t="shared" si="6"/>
        <v/>
      </c>
      <c r="DZ50" t="str">
        <f t="shared" si="6"/>
        <v/>
      </c>
      <c r="EA50" t="str">
        <f t="shared" si="6"/>
        <v/>
      </c>
      <c r="EB50" t="str">
        <f t="shared" si="6"/>
        <v/>
      </c>
      <c r="EC50" t="str">
        <f t="shared" si="6"/>
        <v/>
      </c>
      <c r="ED50" t="str">
        <f t="shared" si="6"/>
        <v/>
      </c>
      <c r="EE50" t="str">
        <f t="shared" si="6"/>
        <v/>
      </c>
      <c r="EF50" t="str">
        <f t="shared" si="6"/>
        <v/>
      </c>
      <c r="EG50" t="str">
        <f t="shared" si="6"/>
        <v/>
      </c>
      <c r="EH50" t="str">
        <f t="shared" si="6"/>
        <v/>
      </c>
      <c r="EI50" t="str">
        <f t="shared" si="6"/>
        <v/>
      </c>
      <c r="EJ50" t="str">
        <f t="shared" si="7"/>
        <v/>
      </c>
      <c r="EK50" t="str">
        <f t="shared" si="7"/>
        <v/>
      </c>
      <c r="EL50" t="str">
        <f t="shared" si="7"/>
        <v/>
      </c>
      <c r="EM50" t="str">
        <f t="shared" si="7"/>
        <v/>
      </c>
      <c r="EN50" t="str">
        <f t="shared" si="7"/>
        <v/>
      </c>
      <c r="EO50" t="str">
        <f t="shared" si="7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3"/>
        <v>|n攻击+14568|n攻速+35%|n暴击+6%</v>
      </c>
      <c r="BX51" t="str">
        <f t="shared" ref="BX51:DW51" si="20">IF(D51="","","|n"&amp;BX$2&amp;"+"&amp;INT(D51)&amp;BX$1)</f>
        <v>|n攻击+14568</v>
      </c>
      <c r="BY51" t="str">
        <f t="shared" si="20"/>
        <v/>
      </c>
      <c r="BZ51" t="str">
        <f t="shared" si="20"/>
        <v/>
      </c>
      <c r="CA51" t="str">
        <f t="shared" si="20"/>
        <v/>
      </c>
      <c r="CB51" t="str">
        <f t="shared" si="20"/>
        <v/>
      </c>
      <c r="CC51" t="str">
        <f t="shared" si="20"/>
        <v/>
      </c>
      <c r="CD51" t="str">
        <f t="shared" si="20"/>
        <v/>
      </c>
      <c r="CE51" t="str">
        <f t="shared" si="20"/>
        <v/>
      </c>
      <c r="CF51" t="str">
        <f t="shared" si="20"/>
        <v>|n攻速+35%</v>
      </c>
      <c r="CG51" t="str">
        <f t="shared" si="20"/>
        <v/>
      </c>
      <c r="CH51" t="str">
        <f t="shared" si="20"/>
        <v/>
      </c>
      <c r="CI51" t="str">
        <f t="shared" si="20"/>
        <v/>
      </c>
      <c r="CJ51" t="str">
        <f t="shared" si="20"/>
        <v/>
      </c>
      <c r="CK51" t="str">
        <f t="shared" si="20"/>
        <v/>
      </c>
      <c r="CL51" t="str">
        <f t="shared" si="20"/>
        <v/>
      </c>
      <c r="CM51" t="str">
        <f t="shared" si="20"/>
        <v/>
      </c>
      <c r="CN51" t="str">
        <f t="shared" si="20"/>
        <v/>
      </c>
      <c r="CO51" t="str">
        <f t="shared" si="20"/>
        <v/>
      </c>
      <c r="CP51" t="str">
        <f t="shared" si="20"/>
        <v>|n暴击+6%</v>
      </c>
      <c r="CQ51" t="str">
        <f t="shared" si="20"/>
        <v/>
      </c>
      <c r="CR51" t="str">
        <f t="shared" si="20"/>
        <v/>
      </c>
      <c r="CS51" t="str">
        <f t="shared" si="20"/>
        <v/>
      </c>
      <c r="CT51" t="str">
        <f t="shared" si="20"/>
        <v/>
      </c>
      <c r="CU51" t="str">
        <f t="shared" si="20"/>
        <v/>
      </c>
      <c r="CV51" t="str">
        <f t="shared" si="20"/>
        <v/>
      </c>
      <c r="CW51" t="str">
        <f t="shared" si="20"/>
        <v/>
      </c>
      <c r="CX51" t="str">
        <f t="shared" si="20"/>
        <v/>
      </c>
      <c r="CY51" t="str">
        <f t="shared" si="20"/>
        <v/>
      </c>
      <c r="CZ51" t="str">
        <f t="shared" si="20"/>
        <v/>
      </c>
      <c r="DA51" t="str">
        <f t="shared" si="20"/>
        <v/>
      </c>
      <c r="DB51" t="str">
        <f t="shared" si="20"/>
        <v/>
      </c>
      <c r="DC51" t="str">
        <f t="shared" si="20"/>
        <v/>
      </c>
      <c r="DD51" t="str">
        <f t="shared" si="20"/>
        <v/>
      </c>
      <c r="DE51" t="str">
        <f t="shared" si="20"/>
        <v/>
      </c>
      <c r="DF51" t="str">
        <f t="shared" si="20"/>
        <v/>
      </c>
      <c r="DG51" t="str">
        <f t="shared" si="20"/>
        <v/>
      </c>
      <c r="DH51" t="str">
        <f t="shared" si="20"/>
        <v/>
      </c>
      <c r="DI51" t="str">
        <f t="shared" si="20"/>
        <v/>
      </c>
      <c r="DJ51" t="str">
        <f t="shared" si="20"/>
        <v/>
      </c>
      <c r="DK51" t="str">
        <f t="shared" si="20"/>
        <v/>
      </c>
      <c r="DL51" t="str">
        <f t="shared" si="20"/>
        <v/>
      </c>
      <c r="DM51" t="str">
        <f t="shared" si="20"/>
        <v/>
      </c>
      <c r="DN51" t="str">
        <f t="shared" si="20"/>
        <v/>
      </c>
      <c r="DO51" t="str">
        <f t="shared" si="20"/>
        <v/>
      </c>
      <c r="DP51" t="str">
        <f t="shared" si="20"/>
        <v/>
      </c>
      <c r="DQ51" t="str">
        <f t="shared" si="20"/>
        <v/>
      </c>
      <c r="DR51" t="str">
        <f t="shared" si="20"/>
        <v/>
      </c>
      <c r="DS51" t="str">
        <f t="shared" si="20"/>
        <v/>
      </c>
      <c r="DT51" t="str">
        <f t="shared" si="20"/>
        <v/>
      </c>
      <c r="DU51" t="str">
        <f t="shared" si="20"/>
        <v/>
      </c>
      <c r="DV51" t="str">
        <f t="shared" si="20"/>
        <v/>
      </c>
      <c r="DW51" t="str">
        <f t="shared" si="20"/>
        <v/>
      </c>
      <c r="DX51" t="str">
        <f t="shared" si="5"/>
        <v/>
      </c>
      <c r="DY51" t="str">
        <f t="shared" si="6"/>
        <v/>
      </c>
      <c r="DZ51" t="str">
        <f t="shared" si="6"/>
        <v/>
      </c>
      <c r="EA51" t="str">
        <f t="shared" si="6"/>
        <v/>
      </c>
      <c r="EB51" t="str">
        <f t="shared" si="6"/>
        <v/>
      </c>
      <c r="EC51" t="str">
        <f t="shared" si="6"/>
        <v/>
      </c>
      <c r="ED51" t="str">
        <f t="shared" si="6"/>
        <v/>
      </c>
      <c r="EE51" t="str">
        <f t="shared" si="6"/>
        <v/>
      </c>
      <c r="EF51" t="str">
        <f t="shared" si="6"/>
        <v/>
      </c>
      <c r="EG51" t="str">
        <f t="shared" si="6"/>
        <v/>
      </c>
      <c r="EH51" t="str">
        <f t="shared" si="6"/>
        <v/>
      </c>
      <c r="EI51" t="str">
        <f t="shared" si="6"/>
        <v/>
      </c>
      <c r="EJ51" t="str">
        <f t="shared" si="7"/>
        <v/>
      </c>
      <c r="EK51" t="str">
        <f t="shared" si="7"/>
        <v/>
      </c>
      <c r="EL51" t="str">
        <f t="shared" si="7"/>
        <v/>
      </c>
      <c r="EM51" t="str">
        <f t="shared" si="7"/>
        <v/>
      </c>
      <c r="EN51" t="str">
        <f t="shared" si="7"/>
        <v/>
      </c>
      <c r="EO51" t="str">
        <f t="shared" si="7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3"/>
        <v>|n攻击+16488|n攻速+35%|n暴击+6%</v>
      </c>
      <c r="BX52" t="str">
        <f t="shared" ref="BX52:DW52" si="21">IF(D52="","","|n"&amp;BX$2&amp;"+"&amp;INT(D52)&amp;BX$1)</f>
        <v>|n攻击+16488</v>
      </c>
      <c r="BY52" t="str">
        <f t="shared" si="21"/>
        <v/>
      </c>
      <c r="BZ52" t="str">
        <f t="shared" si="21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>|n攻速+35%</v>
      </c>
      <c r="CG52" t="str">
        <f t="shared" si="21"/>
        <v/>
      </c>
      <c r="CH52" t="str">
        <f t="shared" si="21"/>
        <v/>
      </c>
      <c r="CI52" t="str">
        <f t="shared" si="21"/>
        <v/>
      </c>
      <c r="CJ52" t="str">
        <f t="shared" si="21"/>
        <v/>
      </c>
      <c r="CK52" t="str">
        <f t="shared" si="21"/>
        <v/>
      </c>
      <c r="CL52" t="str">
        <f t="shared" si="21"/>
        <v/>
      </c>
      <c r="CM52" t="str">
        <f t="shared" si="21"/>
        <v/>
      </c>
      <c r="CN52" t="str">
        <f t="shared" si="21"/>
        <v/>
      </c>
      <c r="CO52" t="str">
        <f t="shared" si="21"/>
        <v/>
      </c>
      <c r="CP52" t="str">
        <f t="shared" si="21"/>
        <v>|n暴击+6%</v>
      </c>
      <c r="CQ52" t="str">
        <f t="shared" si="21"/>
        <v/>
      </c>
      <c r="CR52" t="str">
        <f t="shared" si="21"/>
        <v/>
      </c>
      <c r="CS52" t="str">
        <f t="shared" si="21"/>
        <v/>
      </c>
      <c r="CT52" t="str">
        <f t="shared" si="21"/>
        <v/>
      </c>
      <c r="CU52" t="str">
        <f t="shared" si="21"/>
        <v/>
      </c>
      <c r="CV52" t="str">
        <f t="shared" si="21"/>
        <v/>
      </c>
      <c r="CW52" t="str">
        <f t="shared" si="21"/>
        <v/>
      </c>
      <c r="CX52" t="str">
        <f t="shared" si="21"/>
        <v/>
      </c>
      <c r="CY52" t="str">
        <f t="shared" si="21"/>
        <v/>
      </c>
      <c r="CZ52" t="str">
        <f t="shared" si="21"/>
        <v/>
      </c>
      <c r="DA52" t="str">
        <f t="shared" si="21"/>
        <v/>
      </c>
      <c r="DB52" t="str">
        <f t="shared" si="21"/>
        <v/>
      </c>
      <c r="DC52" t="str">
        <f t="shared" si="21"/>
        <v/>
      </c>
      <c r="DD52" t="str">
        <f t="shared" si="21"/>
        <v/>
      </c>
      <c r="DE52" t="str">
        <f t="shared" si="21"/>
        <v/>
      </c>
      <c r="DF52" t="str">
        <f t="shared" si="21"/>
        <v/>
      </c>
      <c r="DG52" t="str">
        <f t="shared" si="21"/>
        <v/>
      </c>
      <c r="DH52" t="str">
        <f t="shared" si="21"/>
        <v/>
      </c>
      <c r="DI52" t="str">
        <f t="shared" si="21"/>
        <v/>
      </c>
      <c r="DJ52" t="str">
        <f t="shared" si="21"/>
        <v/>
      </c>
      <c r="DK52" t="str">
        <f t="shared" si="21"/>
        <v/>
      </c>
      <c r="DL52" t="str">
        <f t="shared" si="21"/>
        <v/>
      </c>
      <c r="DM52" t="str">
        <f t="shared" si="21"/>
        <v/>
      </c>
      <c r="DN52" t="str">
        <f t="shared" si="21"/>
        <v/>
      </c>
      <c r="DO52" t="str">
        <f t="shared" si="21"/>
        <v/>
      </c>
      <c r="DP52" t="str">
        <f t="shared" si="21"/>
        <v/>
      </c>
      <c r="DQ52" t="str">
        <f t="shared" si="21"/>
        <v/>
      </c>
      <c r="DR52" t="str">
        <f t="shared" si="21"/>
        <v/>
      </c>
      <c r="DS52" t="str">
        <f t="shared" si="21"/>
        <v/>
      </c>
      <c r="DT52" t="str">
        <f t="shared" si="21"/>
        <v/>
      </c>
      <c r="DU52" t="str">
        <f t="shared" si="21"/>
        <v/>
      </c>
      <c r="DV52" t="str">
        <f t="shared" si="21"/>
        <v/>
      </c>
      <c r="DW52" t="str">
        <f t="shared" si="21"/>
        <v/>
      </c>
      <c r="DX52" t="str">
        <f t="shared" si="5"/>
        <v/>
      </c>
      <c r="DY52" t="str">
        <f t="shared" si="6"/>
        <v/>
      </c>
      <c r="DZ52" t="str">
        <f t="shared" si="6"/>
        <v/>
      </c>
      <c r="EA52" t="str">
        <f t="shared" si="6"/>
        <v/>
      </c>
      <c r="EB52" t="str">
        <f t="shared" si="6"/>
        <v/>
      </c>
      <c r="EC52" t="str">
        <f t="shared" si="6"/>
        <v/>
      </c>
      <c r="ED52" t="str">
        <f t="shared" si="6"/>
        <v/>
      </c>
      <c r="EE52" t="str">
        <f t="shared" si="6"/>
        <v/>
      </c>
      <c r="EF52" t="str">
        <f t="shared" si="6"/>
        <v/>
      </c>
      <c r="EG52" t="str">
        <f t="shared" si="6"/>
        <v/>
      </c>
      <c r="EH52" t="str">
        <f t="shared" si="6"/>
        <v/>
      </c>
      <c r="EI52" t="str">
        <f t="shared" si="6"/>
        <v/>
      </c>
      <c r="EJ52" t="str">
        <f t="shared" si="7"/>
        <v/>
      </c>
      <c r="EK52" t="str">
        <f t="shared" si="7"/>
        <v/>
      </c>
      <c r="EL52" t="str">
        <f t="shared" si="7"/>
        <v/>
      </c>
      <c r="EM52" t="str">
        <f t="shared" si="7"/>
        <v/>
      </c>
      <c r="EN52" t="str">
        <f t="shared" si="7"/>
        <v/>
      </c>
      <c r="EO52" t="str">
        <f t="shared" si="7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3"/>
        <v>|n攻击+21288|n攻速+44%|n暴击+9%</v>
      </c>
      <c r="BX53" t="str">
        <f t="shared" ref="BX53:DW53" si="22">IF(D53="","","|n"&amp;BX$2&amp;"+"&amp;INT(D53)&amp;BX$1)</f>
        <v>|n攻击+21288</v>
      </c>
      <c r="BY53" t="str">
        <f t="shared" si="22"/>
        <v/>
      </c>
      <c r="BZ53" t="str">
        <f t="shared" si="22"/>
        <v/>
      </c>
      <c r="CA53" t="str">
        <f t="shared" si="22"/>
        <v/>
      </c>
      <c r="CB53" t="str">
        <f t="shared" si="22"/>
        <v/>
      </c>
      <c r="CC53" t="str">
        <f t="shared" si="22"/>
        <v/>
      </c>
      <c r="CD53" t="str">
        <f t="shared" si="22"/>
        <v/>
      </c>
      <c r="CE53" t="str">
        <f t="shared" si="22"/>
        <v/>
      </c>
      <c r="CF53" t="str">
        <f t="shared" si="22"/>
        <v>|n攻速+44%</v>
      </c>
      <c r="CG53" t="str">
        <f t="shared" si="22"/>
        <v/>
      </c>
      <c r="CH53" t="str">
        <f t="shared" si="22"/>
        <v/>
      </c>
      <c r="CI53" t="str">
        <f t="shared" si="22"/>
        <v/>
      </c>
      <c r="CJ53" t="str">
        <f t="shared" si="22"/>
        <v/>
      </c>
      <c r="CK53" t="str">
        <f t="shared" si="22"/>
        <v/>
      </c>
      <c r="CL53" t="str">
        <f t="shared" si="22"/>
        <v/>
      </c>
      <c r="CM53" t="str">
        <f t="shared" si="22"/>
        <v/>
      </c>
      <c r="CN53" t="str">
        <f t="shared" si="22"/>
        <v/>
      </c>
      <c r="CO53" t="str">
        <f t="shared" si="22"/>
        <v/>
      </c>
      <c r="CP53" t="str">
        <f t="shared" si="22"/>
        <v>|n暴击+9%</v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22"/>
        <v/>
      </c>
      <c r="CU53" t="str">
        <f t="shared" si="22"/>
        <v/>
      </c>
      <c r="CV53" t="str">
        <f t="shared" si="22"/>
        <v/>
      </c>
      <c r="CW53" t="str">
        <f t="shared" si="22"/>
        <v/>
      </c>
      <c r="CX53" t="str">
        <f t="shared" si="22"/>
        <v/>
      </c>
      <c r="CY53" t="str">
        <f t="shared" si="22"/>
        <v/>
      </c>
      <c r="CZ53" t="str">
        <f t="shared" si="22"/>
        <v/>
      </c>
      <c r="DA53" t="str">
        <f t="shared" si="22"/>
        <v/>
      </c>
      <c r="DB53" t="str">
        <f t="shared" si="22"/>
        <v/>
      </c>
      <c r="DC53" t="str">
        <f t="shared" si="22"/>
        <v/>
      </c>
      <c r="DD53" t="str">
        <f t="shared" si="22"/>
        <v/>
      </c>
      <c r="DE53" t="str">
        <f t="shared" si="22"/>
        <v/>
      </c>
      <c r="DF53" t="str">
        <f t="shared" si="22"/>
        <v/>
      </c>
      <c r="DG53" t="str">
        <f t="shared" si="22"/>
        <v/>
      </c>
      <c r="DH53" t="str">
        <f t="shared" si="22"/>
        <v/>
      </c>
      <c r="DI53" t="str">
        <f t="shared" si="22"/>
        <v/>
      </c>
      <c r="DJ53" t="str">
        <f t="shared" si="22"/>
        <v/>
      </c>
      <c r="DK53" t="str">
        <f t="shared" si="22"/>
        <v/>
      </c>
      <c r="DL53" t="str">
        <f t="shared" si="22"/>
        <v/>
      </c>
      <c r="DM53" t="str">
        <f t="shared" si="22"/>
        <v/>
      </c>
      <c r="DN53" t="str">
        <f t="shared" si="22"/>
        <v/>
      </c>
      <c r="DO53" t="str">
        <f t="shared" si="22"/>
        <v/>
      </c>
      <c r="DP53" t="str">
        <f t="shared" si="22"/>
        <v/>
      </c>
      <c r="DQ53" t="str">
        <f t="shared" si="22"/>
        <v/>
      </c>
      <c r="DR53" t="str">
        <f t="shared" si="22"/>
        <v/>
      </c>
      <c r="DS53" t="str">
        <f t="shared" si="22"/>
        <v/>
      </c>
      <c r="DT53" t="str">
        <f t="shared" si="22"/>
        <v/>
      </c>
      <c r="DU53" t="str">
        <f t="shared" si="22"/>
        <v/>
      </c>
      <c r="DV53" t="str">
        <f t="shared" si="22"/>
        <v/>
      </c>
      <c r="DW53" t="str">
        <f t="shared" si="22"/>
        <v/>
      </c>
      <c r="DX53" t="str">
        <f t="shared" si="5"/>
        <v/>
      </c>
      <c r="DY53" t="str">
        <f t="shared" si="6"/>
        <v/>
      </c>
      <c r="DZ53" t="str">
        <f t="shared" si="6"/>
        <v/>
      </c>
      <c r="EA53" t="str">
        <f t="shared" si="6"/>
        <v/>
      </c>
      <c r="EB53" t="str">
        <f t="shared" si="6"/>
        <v/>
      </c>
      <c r="EC53" t="str">
        <f t="shared" si="6"/>
        <v/>
      </c>
      <c r="ED53" t="str">
        <f t="shared" si="6"/>
        <v/>
      </c>
      <c r="EE53" t="str">
        <f t="shared" si="6"/>
        <v/>
      </c>
      <c r="EF53" t="str">
        <f t="shared" si="6"/>
        <v/>
      </c>
      <c r="EG53" t="str">
        <f t="shared" si="6"/>
        <v/>
      </c>
      <c r="EH53" t="str">
        <f t="shared" si="6"/>
        <v/>
      </c>
      <c r="EI53" t="str">
        <f t="shared" ref="EI53:EO89" si="23">IF(BO53="","","|n|cffffcc00"&amp;EI$2&amp;"：|r"&amp;BO53&amp;EI$1)</f>
        <v/>
      </c>
      <c r="EJ53" t="str">
        <f t="shared" si="7"/>
        <v/>
      </c>
      <c r="EK53" t="str">
        <f t="shared" si="7"/>
        <v/>
      </c>
      <c r="EL53" t="str">
        <f t="shared" si="7"/>
        <v/>
      </c>
      <c r="EM53" t="str">
        <f t="shared" si="7"/>
        <v/>
      </c>
      <c r="EN53" t="str">
        <f t="shared" si="7"/>
        <v/>
      </c>
      <c r="EO53" t="str">
        <f t="shared" si="7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3"/>
        <v>|n攻击+26088|n攻速+44%|n暴击+9%</v>
      </c>
      <c r="BX54" t="str">
        <f t="shared" ref="BX54:DW54" si="24">IF(D54="","","|n"&amp;BX$2&amp;"+"&amp;INT(D54)&amp;BX$1)</f>
        <v>|n攻击+26088</v>
      </c>
      <c r="BY54" t="str">
        <f t="shared" si="24"/>
        <v/>
      </c>
      <c r="BZ54" t="str">
        <f t="shared" si="24"/>
        <v/>
      </c>
      <c r="CA54" t="str">
        <f t="shared" si="24"/>
        <v/>
      </c>
      <c r="CB54" t="str">
        <f t="shared" si="24"/>
        <v/>
      </c>
      <c r="CC54" t="str">
        <f t="shared" si="24"/>
        <v/>
      </c>
      <c r="CD54" t="str">
        <f t="shared" si="24"/>
        <v/>
      </c>
      <c r="CE54" t="str">
        <f t="shared" si="24"/>
        <v/>
      </c>
      <c r="CF54" t="str">
        <f t="shared" si="24"/>
        <v>|n攻速+44%</v>
      </c>
      <c r="CG54" t="str">
        <f t="shared" si="24"/>
        <v/>
      </c>
      <c r="CH54" t="str">
        <f t="shared" si="24"/>
        <v/>
      </c>
      <c r="CI54" t="str">
        <f t="shared" si="24"/>
        <v/>
      </c>
      <c r="CJ54" t="str">
        <f t="shared" si="24"/>
        <v/>
      </c>
      <c r="CK54" t="str">
        <f t="shared" si="24"/>
        <v/>
      </c>
      <c r="CL54" t="str">
        <f t="shared" si="24"/>
        <v/>
      </c>
      <c r="CM54" t="str">
        <f t="shared" si="24"/>
        <v/>
      </c>
      <c r="CN54" t="str">
        <f t="shared" si="24"/>
        <v/>
      </c>
      <c r="CO54" t="str">
        <f t="shared" si="24"/>
        <v/>
      </c>
      <c r="CP54" t="str">
        <f t="shared" si="24"/>
        <v>|n暴击+9%</v>
      </c>
      <c r="CQ54" t="str">
        <f t="shared" si="24"/>
        <v/>
      </c>
      <c r="CR54" t="str">
        <f t="shared" si="24"/>
        <v/>
      </c>
      <c r="CS54" t="str">
        <f t="shared" si="24"/>
        <v/>
      </c>
      <c r="CT54" t="str">
        <f t="shared" si="24"/>
        <v/>
      </c>
      <c r="CU54" t="str">
        <f t="shared" si="24"/>
        <v/>
      </c>
      <c r="CV54" t="str">
        <f t="shared" si="24"/>
        <v/>
      </c>
      <c r="CW54" t="str">
        <f t="shared" si="24"/>
        <v/>
      </c>
      <c r="CX54" t="str">
        <f t="shared" si="24"/>
        <v/>
      </c>
      <c r="CY54" t="str">
        <f t="shared" si="24"/>
        <v/>
      </c>
      <c r="CZ54" t="str">
        <f t="shared" si="24"/>
        <v/>
      </c>
      <c r="DA54" t="str">
        <f t="shared" si="24"/>
        <v/>
      </c>
      <c r="DB54" t="str">
        <f t="shared" si="24"/>
        <v/>
      </c>
      <c r="DC54" t="str">
        <f t="shared" si="24"/>
        <v/>
      </c>
      <c r="DD54" t="str">
        <f t="shared" si="24"/>
        <v/>
      </c>
      <c r="DE54" t="str">
        <f t="shared" si="24"/>
        <v/>
      </c>
      <c r="DF54" t="str">
        <f t="shared" si="24"/>
        <v/>
      </c>
      <c r="DG54" t="str">
        <f t="shared" si="24"/>
        <v/>
      </c>
      <c r="DH54" t="str">
        <f t="shared" si="24"/>
        <v/>
      </c>
      <c r="DI54" t="str">
        <f t="shared" si="24"/>
        <v/>
      </c>
      <c r="DJ54" t="str">
        <f t="shared" si="24"/>
        <v/>
      </c>
      <c r="DK54" t="str">
        <f t="shared" si="24"/>
        <v/>
      </c>
      <c r="DL54" t="str">
        <f t="shared" si="24"/>
        <v/>
      </c>
      <c r="DM54" t="str">
        <f t="shared" si="24"/>
        <v/>
      </c>
      <c r="DN54" t="str">
        <f t="shared" si="24"/>
        <v/>
      </c>
      <c r="DO54" t="str">
        <f t="shared" si="24"/>
        <v/>
      </c>
      <c r="DP54" t="str">
        <f t="shared" si="24"/>
        <v/>
      </c>
      <c r="DQ54" t="str">
        <f t="shared" si="24"/>
        <v/>
      </c>
      <c r="DR54" t="str">
        <f t="shared" si="24"/>
        <v/>
      </c>
      <c r="DS54" t="str">
        <f t="shared" si="24"/>
        <v/>
      </c>
      <c r="DT54" t="str">
        <f t="shared" si="24"/>
        <v/>
      </c>
      <c r="DU54" t="str">
        <f t="shared" si="24"/>
        <v/>
      </c>
      <c r="DV54" t="str">
        <f t="shared" si="24"/>
        <v/>
      </c>
      <c r="DW54" t="str">
        <f t="shared" si="24"/>
        <v/>
      </c>
      <c r="DX54" t="str">
        <f t="shared" si="5"/>
        <v/>
      </c>
      <c r="DY54" t="str">
        <f t="shared" ref="DY54:EH69" si="25">IF(BE54="","","|n|cffffcc00"&amp;DY$2&amp;"：|r"&amp;BE54&amp;DY$1)</f>
        <v/>
      </c>
      <c r="DZ54" t="str">
        <f t="shared" si="25"/>
        <v/>
      </c>
      <c r="EA54" t="str">
        <f t="shared" si="25"/>
        <v/>
      </c>
      <c r="EB54" t="str">
        <f t="shared" si="25"/>
        <v/>
      </c>
      <c r="EC54" t="str">
        <f t="shared" si="25"/>
        <v/>
      </c>
      <c r="ED54" t="str">
        <f t="shared" si="25"/>
        <v/>
      </c>
      <c r="EE54" t="str">
        <f t="shared" si="25"/>
        <v/>
      </c>
      <c r="EF54" t="str">
        <f t="shared" si="25"/>
        <v/>
      </c>
      <c r="EG54" t="str">
        <f t="shared" si="25"/>
        <v/>
      </c>
      <c r="EH54" t="str">
        <f t="shared" si="25"/>
        <v/>
      </c>
      <c r="EI54" t="str">
        <f t="shared" si="23"/>
        <v/>
      </c>
      <c r="EJ54" t="str">
        <f t="shared" si="7"/>
        <v/>
      </c>
      <c r="EK54" t="str">
        <f t="shared" si="7"/>
        <v/>
      </c>
      <c r="EL54" t="str">
        <f t="shared" si="7"/>
        <v/>
      </c>
      <c r="EM54" t="str">
        <f t="shared" si="7"/>
        <v/>
      </c>
      <c r="EN54" t="str">
        <f t="shared" si="7"/>
        <v/>
      </c>
      <c r="EO54" t="str">
        <f t="shared" si="7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3"/>
        <v>|n攻击+30888|n攻速+44%|n暴击+9%</v>
      </c>
      <c r="BX55" t="str">
        <f t="shared" ref="BX55:DW55" si="26">IF(D55="","","|n"&amp;BX$2&amp;"+"&amp;INT(D55)&amp;BX$1)</f>
        <v>|n攻击+30888</v>
      </c>
      <c r="BY55" t="str">
        <f t="shared" si="26"/>
        <v/>
      </c>
      <c r="BZ55" t="str">
        <f t="shared" si="26"/>
        <v/>
      </c>
      <c r="CA55" t="str">
        <f t="shared" si="26"/>
        <v/>
      </c>
      <c r="CB55" t="str">
        <f t="shared" si="26"/>
        <v/>
      </c>
      <c r="CC55" t="str">
        <f t="shared" si="26"/>
        <v/>
      </c>
      <c r="CD55" t="str">
        <f t="shared" si="26"/>
        <v/>
      </c>
      <c r="CE55" t="str">
        <f t="shared" si="26"/>
        <v/>
      </c>
      <c r="CF55" t="str">
        <f t="shared" si="26"/>
        <v>|n攻速+44%</v>
      </c>
      <c r="CG55" t="str">
        <f t="shared" si="26"/>
        <v/>
      </c>
      <c r="CH55" t="str">
        <f t="shared" si="26"/>
        <v/>
      </c>
      <c r="CI55" t="str">
        <f t="shared" si="26"/>
        <v/>
      </c>
      <c r="CJ55" t="str">
        <f t="shared" si="26"/>
        <v/>
      </c>
      <c r="CK55" t="str">
        <f t="shared" si="26"/>
        <v/>
      </c>
      <c r="CL55" t="str">
        <f t="shared" si="26"/>
        <v/>
      </c>
      <c r="CM55" t="str">
        <f t="shared" si="26"/>
        <v/>
      </c>
      <c r="CN55" t="str">
        <f t="shared" si="26"/>
        <v/>
      </c>
      <c r="CO55" t="str">
        <f t="shared" si="26"/>
        <v/>
      </c>
      <c r="CP55" t="str">
        <f t="shared" si="26"/>
        <v>|n暴击+9%</v>
      </c>
      <c r="CQ55" t="str">
        <f t="shared" si="26"/>
        <v/>
      </c>
      <c r="CR55" t="str">
        <f t="shared" si="26"/>
        <v/>
      </c>
      <c r="CS55" t="str">
        <f t="shared" si="26"/>
        <v/>
      </c>
      <c r="CT55" t="str">
        <f t="shared" si="26"/>
        <v/>
      </c>
      <c r="CU55" t="str">
        <f t="shared" si="26"/>
        <v/>
      </c>
      <c r="CV55" t="str">
        <f t="shared" si="26"/>
        <v/>
      </c>
      <c r="CW55" t="str">
        <f t="shared" si="26"/>
        <v/>
      </c>
      <c r="CX55" t="str">
        <f t="shared" si="26"/>
        <v/>
      </c>
      <c r="CY55" t="str">
        <f t="shared" si="26"/>
        <v/>
      </c>
      <c r="CZ55" t="str">
        <f t="shared" si="26"/>
        <v/>
      </c>
      <c r="DA55" t="str">
        <f t="shared" si="26"/>
        <v/>
      </c>
      <c r="DB55" t="str">
        <f t="shared" si="26"/>
        <v/>
      </c>
      <c r="DC55" t="str">
        <f t="shared" si="26"/>
        <v/>
      </c>
      <c r="DD55" t="str">
        <f t="shared" si="26"/>
        <v/>
      </c>
      <c r="DE55" t="str">
        <f t="shared" si="26"/>
        <v/>
      </c>
      <c r="DF55" t="str">
        <f t="shared" si="26"/>
        <v/>
      </c>
      <c r="DG55" t="str">
        <f t="shared" si="26"/>
        <v/>
      </c>
      <c r="DH55" t="str">
        <f t="shared" si="26"/>
        <v/>
      </c>
      <c r="DI55" t="str">
        <f t="shared" si="26"/>
        <v/>
      </c>
      <c r="DJ55" t="str">
        <f t="shared" si="26"/>
        <v/>
      </c>
      <c r="DK55" t="str">
        <f t="shared" si="26"/>
        <v/>
      </c>
      <c r="DL55" t="str">
        <f t="shared" si="26"/>
        <v/>
      </c>
      <c r="DM55" t="str">
        <f t="shared" si="26"/>
        <v/>
      </c>
      <c r="DN55" t="str">
        <f t="shared" si="26"/>
        <v/>
      </c>
      <c r="DO55" t="str">
        <f t="shared" si="26"/>
        <v/>
      </c>
      <c r="DP55" t="str">
        <f t="shared" si="26"/>
        <v/>
      </c>
      <c r="DQ55" t="str">
        <f t="shared" si="26"/>
        <v/>
      </c>
      <c r="DR55" t="str">
        <f t="shared" si="26"/>
        <v/>
      </c>
      <c r="DS55" t="str">
        <f t="shared" si="26"/>
        <v/>
      </c>
      <c r="DT55" t="str">
        <f t="shared" si="26"/>
        <v/>
      </c>
      <c r="DU55" t="str">
        <f t="shared" si="26"/>
        <v/>
      </c>
      <c r="DV55" t="str">
        <f t="shared" si="26"/>
        <v/>
      </c>
      <c r="DW55" t="str">
        <f t="shared" si="26"/>
        <v/>
      </c>
      <c r="DX55" t="str">
        <f t="shared" si="5"/>
        <v/>
      </c>
      <c r="DY55" t="str">
        <f t="shared" si="25"/>
        <v/>
      </c>
      <c r="DZ55" t="str">
        <f t="shared" si="25"/>
        <v/>
      </c>
      <c r="EA55" t="str">
        <f t="shared" si="25"/>
        <v/>
      </c>
      <c r="EB55" t="str">
        <f t="shared" si="25"/>
        <v/>
      </c>
      <c r="EC55" t="str">
        <f t="shared" si="25"/>
        <v/>
      </c>
      <c r="ED55" t="str">
        <f t="shared" si="25"/>
        <v/>
      </c>
      <c r="EE55" t="str">
        <f t="shared" si="25"/>
        <v/>
      </c>
      <c r="EF55" t="str">
        <f t="shared" si="25"/>
        <v/>
      </c>
      <c r="EG55" t="str">
        <f t="shared" si="25"/>
        <v/>
      </c>
      <c r="EH55" t="str">
        <f t="shared" si="25"/>
        <v/>
      </c>
      <c r="EI55" t="str">
        <f t="shared" si="23"/>
        <v/>
      </c>
      <c r="EJ55" t="str">
        <f t="shared" si="7"/>
        <v/>
      </c>
      <c r="EK55" t="str">
        <f t="shared" si="7"/>
        <v/>
      </c>
      <c r="EL55" t="str">
        <f t="shared" si="7"/>
        <v/>
      </c>
      <c r="EM55" t="str">
        <f t="shared" si="7"/>
        <v/>
      </c>
      <c r="EN55" t="str">
        <f t="shared" si="7"/>
        <v/>
      </c>
      <c r="EO55" t="str">
        <f t="shared" si="7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3"/>
        <v>|n攻击+35688|n攻速+44%|n暴击+9%</v>
      </c>
      <c r="BX56" t="str">
        <f t="shared" ref="BX56:DW56" si="27">IF(D56="","","|n"&amp;BX$2&amp;"+"&amp;INT(D56)&amp;BX$1)</f>
        <v>|n攻击+35688</v>
      </c>
      <c r="BY56" t="str">
        <f t="shared" si="27"/>
        <v/>
      </c>
      <c r="BZ56" t="str">
        <f t="shared" si="27"/>
        <v/>
      </c>
      <c r="CA56" t="str">
        <f t="shared" si="27"/>
        <v/>
      </c>
      <c r="CB56" t="str">
        <f t="shared" si="27"/>
        <v/>
      </c>
      <c r="CC56" t="str">
        <f t="shared" si="27"/>
        <v/>
      </c>
      <c r="CD56" t="str">
        <f t="shared" si="27"/>
        <v/>
      </c>
      <c r="CE56" t="str">
        <f t="shared" si="27"/>
        <v/>
      </c>
      <c r="CF56" t="str">
        <f t="shared" si="27"/>
        <v>|n攻速+44%</v>
      </c>
      <c r="CG56" t="str">
        <f t="shared" si="27"/>
        <v/>
      </c>
      <c r="CH56" t="str">
        <f t="shared" si="27"/>
        <v/>
      </c>
      <c r="CI56" t="str">
        <f t="shared" si="27"/>
        <v/>
      </c>
      <c r="CJ56" t="str">
        <f t="shared" si="27"/>
        <v/>
      </c>
      <c r="CK56" t="str">
        <f t="shared" si="27"/>
        <v/>
      </c>
      <c r="CL56" t="str">
        <f t="shared" si="27"/>
        <v/>
      </c>
      <c r="CM56" t="str">
        <f t="shared" si="27"/>
        <v/>
      </c>
      <c r="CN56" t="str">
        <f t="shared" si="27"/>
        <v/>
      </c>
      <c r="CO56" t="str">
        <f t="shared" si="27"/>
        <v/>
      </c>
      <c r="CP56" t="str">
        <f t="shared" si="27"/>
        <v>|n暴击+9%</v>
      </c>
      <c r="CQ56" t="str">
        <f t="shared" si="27"/>
        <v/>
      </c>
      <c r="CR56" t="str">
        <f t="shared" si="27"/>
        <v/>
      </c>
      <c r="CS56" t="str">
        <f t="shared" si="27"/>
        <v/>
      </c>
      <c r="CT56" t="str">
        <f t="shared" si="27"/>
        <v/>
      </c>
      <c r="CU56" t="str">
        <f t="shared" si="27"/>
        <v/>
      </c>
      <c r="CV56" t="str">
        <f t="shared" si="27"/>
        <v/>
      </c>
      <c r="CW56" t="str">
        <f t="shared" si="27"/>
        <v/>
      </c>
      <c r="CX56" t="str">
        <f t="shared" si="27"/>
        <v/>
      </c>
      <c r="CY56" t="str">
        <f t="shared" si="27"/>
        <v/>
      </c>
      <c r="CZ56" t="str">
        <f t="shared" si="27"/>
        <v/>
      </c>
      <c r="DA56" t="str">
        <f t="shared" si="27"/>
        <v/>
      </c>
      <c r="DB56" t="str">
        <f t="shared" si="27"/>
        <v/>
      </c>
      <c r="DC56" t="str">
        <f t="shared" si="27"/>
        <v/>
      </c>
      <c r="DD56" t="str">
        <f t="shared" si="27"/>
        <v/>
      </c>
      <c r="DE56" t="str">
        <f t="shared" si="27"/>
        <v/>
      </c>
      <c r="DF56" t="str">
        <f t="shared" si="27"/>
        <v/>
      </c>
      <c r="DG56" t="str">
        <f t="shared" si="27"/>
        <v/>
      </c>
      <c r="DH56" t="str">
        <f t="shared" si="27"/>
        <v/>
      </c>
      <c r="DI56" t="str">
        <f t="shared" si="27"/>
        <v/>
      </c>
      <c r="DJ56" t="str">
        <f t="shared" si="27"/>
        <v/>
      </c>
      <c r="DK56" t="str">
        <f t="shared" si="27"/>
        <v/>
      </c>
      <c r="DL56" t="str">
        <f t="shared" si="27"/>
        <v/>
      </c>
      <c r="DM56" t="str">
        <f t="shared" si="27"/>
        <v/>
      </c>
      <c r="DN56" t="str">
        <f t="shared" si="27"/>
        <v/>
      </c>
      <c r="DO56" t="str">
        <f t="shared" si="27"/>
        <v/>
      </c>
      <c r="DP56" t="str">
        <f t="shared" si="27"/>
        <v/>
      </c>
      <c r="DQ56" t="str">
        <f t="shared" si="27"/>
        <v/>
      </c>
      <c r="DR56" t="str">
        <f t="shared" si="27"/>
        <v/>
      </c>
      <c r="DS56" t="str">
        <f t="shared" si="27"/>
        <v/>
      </c>
      <c r="DT56" t="str">
        <f t="shared" si="27"/>
        <v/>
      </c>
      <c r="DU56" t="str">
        <f t="shared" si="27"/>
        <v/>
      </c>
      <c r="DV56" t="str">
        <f t="shared" si="27"/>
        <v/>
      </c>
      <c r="DW56" t="str">
        <f t="shared" si="27"/>
        <v/>
      </c>
      <c r="DX56" t="str">
        <f t="shared" si="5"/>
        <v/>
      </c>
      <c r="DY56" t="str">
        <f t="shared" si="25"/>
        <v/>
      </c>
      <c r="DZ56" t="str">
        <f t="shared" si="25"/>
        <v/>
      </c>
      <c r="EA56" t="str">
        <f t="shared" si="25"/>
        <v/>
      </c>
      <c r="EB56" t="str">
        <f t="shared" si="25"/>
        <v/>
      </c>
      <c r="EC56" t="str">
        <f t="shared" si="25"/>
        <v/>
      </c>
      <c r="ED56" t="str">
        <f t="shared" si="25"/>
        <v/>
      </c>
      <c r="EE56" t="str">
        <f t="shared" si="25"/>
        <v/>
      </c>
      <c r="EF56" t="str">
        <f t="shared" si="25"/>
        <v/>
      </c>
      <c r="EG56" t="str">
        <f t="shared" si="25"/>
        <v/>
      </c>
      <c r="EH56" t="str">
        <f t="shared" si="25"/>
        <v/>
      </c>
      <c r="EI56" t="str">
        <f t="shared" si="23"/>
        <v/>
      </c>
      <c r="EJ56" t="str">
        <f t="shared" si="7"/>
        <v/>
      </c>
      <c r="EK56" t="str">
        <f t="shared" si="7"/>
        <v/>
      </c>
      <c r="EL56" t="str">
        <f t="shared" si="7"/>
        <v/>
      </c>
      <c r="EM56" t="str">
        <f t="shared" si="7"/>
        <v/>
      </c>
      <c r="EN56" t="str">
        <f t="shared" si="7"/>
        <v/>
      </c>
      <c r="EO56" t="str">
        <f t="shared" si="7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3"/>
        <v>|n攻击+40000|n攻速+44%|n暴击+9%</v>
      </c>
      <c r="BX57" t="str">
        <f t="shared" ref="BX57:DW57" si="28">IF(D57="","","|n"&amp;BX$2&amp;"+"&amp;INT(D57)&amp;BX$1)</f>
        <v>|n攻击+40000</v>
      </c>
      <c r="BY57" t="str">
        <f t="shared" si="28"/>
        <v/>
      </c>
      <c r="BZ57" t="str">
        <f t="shared" si="28"/>
        <v/>
      </c>
      <c r="CA57" t="str">
        <f t="shared" si="28"/>
        <v/>
      </c>
      <c r="CB57" t="str">
        <f t="shared" si="28"/>
        <v/>
      </c>
      <c r="CC57" t="str">
        <f t="shared" si="28"/>
        <v/>
      </c>
      <c r="CD57" t="str">
        <f t="shared" si="28"/>
        <v/>
      </c>
      <c r="CE57" t="str">
        <f t="shared" si="28"/>
        <v/>
      </c>
      <c r="CF57" t="str">
        <f t="shared" si="28"/>
        <v>|n攻速+44%</v>
      </c>
      <c r="CG57" t="str">
        <f t="shared" si="28"/>
        <v/>
      </c>
      <c r="CH57" t="str">
        <f t="shared" si="28"/>
        <v/>
      </c>
      <c r="CI57" t="str">
        <f t="shared" si="28"/>
        <v/>
      </c>
      <c r="CJ57" t="str">
        <f t="shared" si="28"/>
        <v/>
      </c>
      <c r="CK57" t="str">
        <f t="shared" si="28"/>
        <v/>
      </c>
      <c r="CL57" t="str">
        <f t="shared" si="28"/>
        <v/>
      </c>
      <c r="CM57" t="str">
        <f t="shared" si="28"/>
        <v/>
      </c>
      <c r="CN57" t="str">
        <f t="shared" si="28"/>
        <v/>
      </c>
      <c r="CO57" t="str">
        <f t="shared" si="28"/>
        <v/>
      </c>
      <c r="CP57" t="str">
        <f t="shared" si="28"/>
        <v>|n暴击+9%</v>
      </c>
      <c r="CQ57" t="str">
        <f t="shared" si="28"/>
        <v/>
      </c>
      <c r="CR57" t="str">
        <f t="shared" si="28"/>
        <v/>
      </c>
      <c r="CS57" t="str">
        <f t="shared" si="28"/>
        <v/>
      </c>
      <c r="CT57" t="str">
        <f t="shared" si="28"/>
        <v/>
      </c>
      <c r="CU57" t="str">
        <f t="shared" si="28"/>
        <v/>
      </c>
      <c r="CV57" t="str">
        <f t="shared" si="28"/>
        <v/>
      </c>
      <c r="CW57" t="str">
        <f t="shared" si="28"/>
        <v/>
      </c>
      <c r="CX57" t="str">
        <f t="shared" si="28"/>
        <v/>
      </c>
      <c r="CY57" t="str">
        <f t="shared" si="28"/>
        <v/>
      </c>
      <c r="CZ57" t="str">
        <f t="shared" si="28"/>
        <v/>
      </c>
      <c r="DA57" t="str">
        <f t="shared" si="28"/>
        <v/>
      </c>
      <c r="DB57" t="str">
        <f t="shared" si="28"/>
        <v/>
      </c>
      <c r="DC57" t="str">
        <f t="shared" si="28"/>
        <v/>
      </c>
      <c r="DD57" t="str">
        <f t="shared" si="28"/>
        <v/>
      </c>
      <c r="DE57" t="str">
        <f t="shared" si="28"/>
        <v/>
      </c>
      <c r="DF57" t="str">
        <f t="shared" si="28"/>
        <v/>
      </c>
      <c r="DG57" t="str">
        <f t="shared" si="28"/>
        <v/>
      </c>
      <c r="DH57" t="str">
        <f t="shared" si="28"/>
        <v/>
      </c>
      <c r="DI57" t="str">
        <f t="shared" si="28"/>
        <v/>
      </c>
      <c r="DJ57" t="str">
        <f t="shared" si="28"/>
        <v/>
      </c>
      <c r="DK57" t="str">
        <f t="shared" si="28"/>
        <v/>
      </c>
      <c r="DL57" t="str">
        <f t="shared" si="28"/>
        <v/>
      </c>
      <c r="DM57" t="str">
        <f t="shared" si="28"/>
        <v/>
      </c>
      <c r="DN57" t="str">
        <f t="shared" si="28"/>
        <v/>
      </c>
      <c r="DO57" t="str">
        <f t="shared" si="28"/>
        <v/>
      </c>
      <c r="DP57" t="str">
        <f t="shared" si="28"/>
        <v/>
      </c>
      <c r="DQ57" t="str">
        <f t="shared" si="28"/>
        <v/>
      </c>
      <c r="DR57" t="str">
        <f t="shared" si="28"/>
        <v/>
      </c>
      <c r="DS57" t="str">
        <f t="shared" si="28"/>
        <v/>
      </c>
      <c r="DT57" t="str">
        <f t="shared" si="28"/>
        <v/>
      </c>
      <c r="DU57" t="str">
        <f t="shared" si="28"/>
        <v/>
      </c>
      <c r="DV57" t="str">
        <f t="shared" si="28"/>
        <v/>
      </c>
      <c r="DW57" t="str">
        <f t="shared" si="28"/>
        <v/>
      </c>
      <c r="DX57" t="str">
        <f t="shared" si="5"/>
        <v/>
      </c>
      <c r="DY57" t="str">
        <f t="shared" si="25"/>
        <v/>
      </c>
      <c r="DZ57" t="str">
        <f t="shared" si="25"/>
        <v/>
      </c>
      <c r="EA57" t="str">
        <f t="shared" si="25"/>
        <v/>
      </c>
      <c r="EB57" t="str">
        <f t="shared" si="25"/>
        <v/>
      </c>
      <c r="EC57" t="str">
        <f t="shared" si="25"/>
        <v/>
      </c>
      <c r="ED57" t="str">
        <f t="shared" si="25"/>
        <v/>
      </c>
      <c r="EE57" t="str">
        <f t="shared" si="25"/>
        <v/>
      </c>
      <c r="EF57" t="str">
        <f t="shared" si="25"/>
        <v/>
      </c>
      <c r="EG57" t="str">
        <f t="shared" si="25"/>
        <v/>
      </c>
      <c r="EH57" t="str">
        <f t="shared" si="25"/>
        <v/>
      </c>
      <c r="EI57" t="str">
        <f t="shared" si="23"/>
        <v/>
      </c>
      <c r="EJ57" t="str">
        <f t="shared" si="7"/>
        <v/>
      </c>
      <c r="EK57" t="str">
        <f t="shared" si="7"/>
        <v/>
      </c>
      <c r="EL57" t="str">
        <f t="shared" si="7"/>
        <v/>
      </c>
      <c r="EM57" t="str">
        <f t="shared" si="7"/>
        <v/>
      </c>
      <c r="EN57" t="str">
        <f t="shared" si="7"/>
        <v/>
      </c>
      <c r="EO57" t="str">
        <f t="shared" si="7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3"/>
        <v>|n攻击+52000|n攻速+53%|n暴击+12%</v>
      </c>
      <c r="BX58" t="str">
        <f t="shared" ref="BX58:DW58" si="29">IF(D58="","","|n"&amp;BX$2&amp;"+"&amp;INT(D58)&amp;BX$1)</f>
        <v>|n攻击+52000</v>
      </c>
      <c r="BY58" t="str">
        <f t="shared" si="29"/>
        <v/>
      </c>
      <c r="BZ58" t="str">
        <f t="shared" si="29"/>
        <v/>
      </c>
      <c r="CA58" t="str">
        <f t="shared" si="29"/>
        <v/>
      </c>
      <c r="CB58" t="str">
        <f t="shared" si="29"/>
        <v/>
      </c>
      <c r="CC58" t="str">
        <f t="shared" si="29"/>
        <v/>
      </c>
      <c r="CD58" t="str">
        <f t="shared" si="29"/>
        <v/>
      </c>
      <c r="CE58" t="str">
        <f t="shared" si="29"/>
        <v/>
      </c>
      <c r="CF58" t="str">
        <f t="shared" si="29"/>
        <v>|n攻速+53%</v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M58" t="str">
        <f t="shared" si="29"/>
        <v/>
      </c>
      <c r="CN58" t="str">
        <f t="shared" si="29"/>
        <v/>
      </c>
      <c r="CO58" t="str">
        <f t="shared" si="29"/>
        <v/>
      </c>
      <c r="CP58" t="str">
        <f t="shared" si="29"/>
        <v>|n暴击+12%</v>
      </c>
      <c r="CQ58" t="str">
        <f t="shared" si="29"/>
        <v/>
      </c>
      <c r="CR58" t="str">
        <f t="shared" si="29"/>
        <v/>
      </c>
      <c r="CS58" t="str">
        <f t="shared" si="29"/>
        <v/>
      </c>
      <c r="CT58" t="str">
        <f t="shared" si="29"/>
        <v/>
      </c>
      <c r="CU58" t="str">
        <f t="shared" si="29"/>
        <v/>
      </c>
      <c r="CV58" t="str">
        <f t="shared" si="29"/>
        <v/>
      </c>
      <c r="CW58" t="str">
        <f t="shared" si="29"/>
        <v/>
      </c>
      <c r="CX58" t="str">
        <f t="shared" si="29"/>
        <v/>
      </c>
      <c r="CY58" t="str">
        <f t="shared" si="29"/>
        <v/>
      </c>
      <c r="CZ58" t="str">
        <f t="shared" si="29"/>
        <v/>
      </c>
      <c r="DA58" t="str">
        <f t="shared" si="29"/>
        <v/>
      </c>
      <c r="DB58" t="str">
        <f t="shared" si="29"/>
        <v/>
      </c>
      <c r="DC58" t="str">
        <f t="shared" si="29"/>
        <v/>
      </c>
      <c r="DD58" t="str">
        <f t="shared" si="29"/>
        <v/>
      </c>
      <c r="DE58" t="str">
        <f t="shared" si="29"/>
        <v/>
      </c>
      <c r="DF58" t="str">
        <f t="shared" si="29"/>
        <v/>
      </c>
      <c r="DG58" t="str">
        <f t="shared" si="29"/>
        <v/>
      </c>
      <c r="DH58" t="str">
        <f t="shared" si="29"/>
        <v/>
      </c>
      <c r="DI58" t="str">
        <f t="shared" si="29"/>
        <v/>
      </c>
      <c r="DJ58" t="str">
        <f t="shared" si="29"/>
        <v/>
      </c>
      <c r="DK58" t="str">
        <f t="shared" si="29"/>
        <v/>
      </c>
      <c r="DL58" t="str">
        <f t="shared" si="29"/>
        <v/>
      </c>
      <c r="DM58" t="str">
        <f t="shared" si="29"/>
        <v/>
      </c>
      <c r="DN58" t="str">
        <f t="shared" si="29"/>
        <v/>
      </c>
      <c r="DO58" t="str">
        <f t="shared" si="29"/>
        <v/>
      </c>
      <c r="DP58" t="str">
        <f t="shared" si="29"/>
        <v/>
      </c>
      <c r="DQ58" t="str">
        <f t="shared" si="29"/>
        <v/>
      </c>
      <c r="DR58" t="str">
        <f t="shared" si="29"/>
        <v/>
      </c>
      <c r="DS58" t="str">
        <f t="shared" si="29"/>
        <v/>
      </c>
      <c r="DT58" t="str">
        <f t="shared" si="29"/>
        <v/>
      </c>
      <c r="DU58" t="str">
        <f t="shared" si="29"/>
        <v/>
      </c>
      <c r="DV58" t="str">
        <f t="shared" si="29"/>
        <v/>
      </c>
      <c r="DW58" t="str">
        <f t="shared" si="29"/>
        <v/>
      </c>
      <c r="DX58" t="str">
        <f t="shared" si="5"/>
        <v/>
      </c>
      <c r="DY58" t="str">
        <f t="shared" si="25"/>
        <v/>
      </c>
      <c r="DZ58" t="str">
        <f t="shared" si="25"/>
        <v/>
      </c>
      <c r="EA58" t="str">
        <f t="shared" si="25"/>
        <v/>
      </c>
      <c r="EB58" t="str">
        <f t="shared" si="25"/>
        <v/>
      </c>
      <c r="EC58" t="str">
        <f t="shared" si="25"/>
        <v/>
      </c>
      <c r="ED58" t="str">
        <f t="shared" si="25"/>
        <v/>
      </c>
      <c r="EE58" t="str">
        <f t="shared" si="25"/>
        <v/>
      </c>
      <c r="EF58" t="str">
        <f t="shared" si="25"/>
        <v/>
      </c>
      <c r="EG58" t="str">
        <f t="shared" si="25"/>
        <v/>
      </c>
      <c r="EH58" t="str">
        <f t="shared" si="25"/>
        <v/>
      </c>
      <c r="EI58" t="str">
        <f t="shared" si="23"/>
        <v/>
      </c>
      <c r="EJ58" t="str">
        <f t="shared" si="7"/>
        <v/>
      </c>
      <c r="EK58" t="str">
        <f t="shared" si="7"/>
        <v/>
      </c>
      <c r="EL58" t="str">
        <f t="shared" si="7"/>
        <v/>
      </c>
      <c r="EM58" t="str">
        <f t="shared" si="7"/>
        <v/>
      </c>
      <c r="EN58" t="str">
        <f t="shared" si="7"/>
        <v/>
      </c>
      <c r="EO58" t="str">
        <f t="shared" si="7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3"/>
        <v>|n攻击+64000|n攻速+53%|n暴击+12%</v>
      </c>
      <c r="BX59" t="str">
        <f t="shared" ref="BX59:DW59" si="30">IF(D59="","","|n"&amp;BX$2&amp;"+"&amp;INT(D59)&amp;BX$1)</f>
        <v>|n攻击+64000</v>
      </c>
      <c r="BY59" t="str">
        <f t="shared" si="30"/>
        <v/>
      </c>
      <c r="BZ59" t="str">
        <f t="shared" si="30"/>
        <v/>
      </c>
      <c r="CA59" t="str">
        <f t="shared" si="30"/>
        <v/>
      </c>
      <c r="CB59" t="str">
        <f t="shared" si="30"/>
        <v/>
      </c>
      <c r="CC59" t="str">
        <f t="shared" si="30"/>
        <v/>
      </c>
      <c r="CD59" t="str">
        <f t="shared" si="30"/>
        <v/>
      </c>
      <c r="CE59" t="str">
        <f t="shared" si="30"/>
        <v/>
      </c>
      <c r="CF59" t="str">
        <f t="shared" si="30"/>
        <v>|n攻速+53%</v>
      </c>
      <c r="CG59" t="str">
        <f t="shared" si="30"/>
        <v/>
      </c>
      <c r="CH59" t="str">
        <f t="shared" si="30"/>
        <v/>
      </c>
      <c r="CI59" t="str">
        <f t="shared" si="30"/>
        <v/>
      </c>
      <c r="CJ59" t="str">
        <f t="shared" si="30"/>
        <v/>
      </c>
      <c r="CK59" t="str">
        <f t="shared" si="30"/>
        <v/>
      </c>
      <c r="CL59" t="str">
        <f t="shared" si="30"/>
        <v/>
      </c>
      <c r="CM59" t="str">
        <f t="shared" si="30"/>
        <v/>
      </c>
      <c r="CN59" t="str">
        <f t="shared" si="30"/>
        <v/>
      </c>
      <c r="CO59" t="str">
        <f t="shared" si="30"/>
        <v/>
      </c>
      <c r="CP59" t="str">
        <f t="shared" si="30"/>
        <v>|n暴击+12%</v>
      </c>
      <c r="CQ59" t="str">
        <f t="shared" si="30"/>
        <v/>
      </c>
      <c r="CR59" t="str">
        <f t="shared" si="30"/>
        <v/>
      </c>
      <c r="CS59" t="str">
        <f t="shared" si="30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CZ59" t="str">
        <f t="shared" si="30"/>
        <v/>
      </c>
      <c r="DA59" t="str">
        <f t="shared" si="30"/>
        <v/>
      </c>
      <c r="DB59" t="str">
        <f t="shared" si="30"/>
        <v/>
      </c>
      <c r="DC59" t="str">
        <f t="shared" si="30"/>
        <v/>
      </c>
      <c r="DD59" t="str">
        <f t="shared" si="30"/>
        <v/>
      </c>
      <c r="DE59" t="str">
        <f t="shared" si="30"/>
        <v/>
      </c>
      <c r="DF59" t="str">
        <f t="shared" si="30"/>
        <v/>
      </c>
      <c r="DG59" t="str">
        <f t="shared" si="30"/>
        <v/>
      </c>
      <c r="DH59" t="str">
        <f t="shared" si="30"/>
        <v/>
      </c>
      <c r="DI59" t="str">
        <f t="shared" si="30"/>
        <v/>
      </c>
      <c r="DJ59" t="str">
        <f t="shared" si="30"/>
        <v/>
      </c>
      <c r="DK59" t="str">
        <f t="shared" si="30"/>
        <v/>
      </c>
      <c r="DL59" t="str">
        <f t="shared" si="30"/>
        <v/>
      </c>
      <c r="DM59" t="str">
        <f t="shared" si="30"/>
        <v/>
      </c>
      <c r="DN59" t="str">
        <f t="shared" si="30"/>
        <v/>
      </c>
      <c r="DO59" t="str">
        <f t="shared" si="30"/>
        <v/>
      </c>
      <c r="DP59" t="str">
        <f t="shared" si="30"/>
        <v/>
      </c>
      <c r="DQ59" t="str">
        <f t="shared" si="30"/>
        <v/>
      </c>
      <c r="DR59" t="str">
        <f t="shared" si="30"/>
        <v/>
      </c>
      <c r="DS59" t="str">
        <f t="shared" si="30"/>
        <v/>
      </c>
      <c r="DT59" t="str">
        <f t="shared" si="30"/>
        <v/>
      </c>
      <c r="DU59" t="str">
        <f t="shared" si="30"/>
        <v/>
      </c>
      <c r="DV59" t="str">
        <f t="shared" si="30"/>
        <v/>
      </c>
      <c r="DW59" t="str">
        <f t="shared" si="30"/>
        <v/>
      </c>
      <c r="DX59" t="str">
        <f t="shared" si="5"/>
        <v/>
      </c>
      <c r="DY59" t="str">
        <f t="shared" si="25"/>
        <v/>
      </c>
      <c r="DZ59" t="str">
        <f t="shared" si="25"/>
        <v/>
      </c>
      <c r="EA59" t="str">
        <f t="shared" si="25"/>
        <v/>
      </c>
      <c r="EB59" t="str">
        <f t="shared" si="25"/>
        <v/>
      </c>
      <c r="EC59" t="str">
        <f t="shared" si="25"/>
        <v/>
      </c>
      <c r="ED59" t="str">
        <f t="shared" si="25"/>
        <v/>
      </c>
      <c r="EE59" t="str">
        <f t="shared" si="25"/>
        <v/>
      </c>
      <c r="EF59" t="str">
        <f t="shared" si="25"/>
        <v/>
      </c>
      <c r="EG59" t="str">
        <f t="shared" si="25"/>
        <v/>
      </c>
      <c r="EH59" t="str">
        <f t="shared" si="25"/>
        <v/>
      </c>
      <c r="EI59" t="str">
        <f t="shared" si="23"/>
        <v/>
      </c>
      <c r="EJ59" t="str">
        <f t="shared" si="7"/>
        <v/>
      </c>
      <c r="EK59" t="str">
        <f t="shared" si="7"/>
        <v/>
      </c>
      <c r="EL59" t="str">
        <f t="shared" si="7"/>
        <v/>
      </c>
      <c r="EM59" t="str">
        <f t="shared" si="7"/>
        <v/>
      </c>
      <c r="EN59" t="str">
        <f t="shared" si="7"/>
        <v/>
      </c>
      <c r="EO59" t="str">
        <f t="shared" si="7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3"/>
        <v>|n攻击+76000|n攻速+53%|n暴击+12%</v>
      </c>
      <c r="BX60" t="str">
        <f t="shared" ref="BX60:DW60" si="31">IF(D60="","","|n"&amp;BX$2&amp;"+"&amp;INT(D60)&amp;BX$1)</f>
        <v>|n攻击+76000</v>
      </c>
      <c r="BY60" t="str">
        <f t="shared" si="31"/>
        <v/>
      </c>
      <c r="BZ60" t="str">
        <f t="shared" si="31"/>
        <v/>
      </c>
      <c r="CA60" t="str">
        <f t="shared" si="31"/>
        <v/>
      </c>
      <c r="CB60" t="str">
        <f t="shared" si="31"/>
        <v/>
      </c>
      <c r="CC60" t="str">
        <f t="shared" si="31"/>
        <v/>
      </c>
      <c r="CD60" t="str">
        <f t="shared" si="31"/>
        <v/>
      </c>
      <c r="CE60" t="str">
        <f t="shared" si="31"/>
        <v/>
      </c>
      <c r="CF60" t="str">
        <f t="shared" si="31"/>
        <v>|n攻速+53%</v>
      </c>
      <c r="CG60" t="str">
        <f t="shared" si="31"/>
        <v/>
      </c>
      <c r="CH60" t="str">
        <f t="shared" si="31"/>
        <v/>
      </c>
      <c r="CI60" t="str">
        <f t="shared" si="31"/>
        <v/>
      </c>
      <c r="CJ60" t="str">
        <f t="shared" si="31"/>
        <v/>
      </c>
      <c r="CK60" t="str">
        <f t="shared" si="31"/>
        <v/>
      </c>
      <c r="CL60" t="str">
        <f t="shared" si="31"/>
        <v/>
      </c>
      <c r="CM60" t="str">
        <f t="shared" si="31"/>
        <v/>
      </c>
      <c r="CN60" t="str">
        <f t="shared" si="31"/>
        <v/>
      </c>
      <c r="CO60" t="str">
        <f t="shared" si="31"/>
        <v/>
      </c>
      <c r="CP60" t="str">
        <f t="shared" si="31"/>
        <v>|n暴击+12%</v>
      </c>
      <c r="CQ60" t="str">
        <f t="shared" si="31"/>
        <v/>
      </c>
      <c r="CR60" t="str">
        <f t="shared" si="31"/>
        <v/>
      </c>
      <c r="CS60" t="str">
        <f t="shared" si="31"/>
        <v/>
      </c>
      <c r="CT60" t="str">
        <f t="shared" si="31"/>
        <v/>
      </c>
      <c r="CU60" t="str">
        <f t="shared" si="31"/>
        <v/>
      </c>
      <c r="CV60" t="str">
        <f t="shared" si="31"/>
        <v/>
      </c>
      <c r="CW60" t="str">
        <f t="shared" si="31"/>
        <v/>
      </c>
      <c r="CX60" t="str">
        <f t="shared" si="31"/>
        <v/>
      </c>
      <c r="CY60" t="str">
        <f t="shared" si="31"/>
        <v/>
      </c>
      <c r="CZ60" t="str">
        <f t="shared" si="31"/>
        <v/>
      </c>
      <c r="DA60" t="str">
        <f t="shared" si="31"/>
        <v/>
      </c>
      <c r="DB60" t="str">
        <f t="shared" si="31"/>
        <v/>
      </c>
      <c r="DC60" t="str">
        <f t="shared" si="31"/>
        <v/>
      </c>
      <c r="DD60" t="str">
        <f t="shared" si="31"/>
        <v/>
      </c>
      <c r="DE60" t="str">
        <f t="shared" si="31"/>
        <v/>
      </c>
      <c r="DF60" t="str">
        <f t="shared" si="31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  <c r="DM60" t="str">
        <f t="shared" si="31"/>
        <v/>
      </c>
      <c r="DN60" t="str">
        <f t="shared" si="31"/>
        <v/>
      </c>
      <c r="DO60" t="str">
        <f t="shared" si="31"/>
        <v/>
      </c>
      <c r="DP60" t="str">
        <f t="shared" si="31"/>
        <v/>
      </c>
      <c r="DQ60" t="str">
        <f t="shared" si="31"/>
        <v/>
      </c>
      <c r="DR60" t="str">
        <f t="shared" si="31"/>
        <v/>
      </c>
      <c r="DS60" t="str">
        <f t="shared" si="31"/>
        <v/>
      </c>
      <c r="DT60" t="str">
        <f t="shared" si="31"/>
        <v/>
      </c>
      <c r="DU60" t="str">
        <f t="shared" si="31"/>
        <v/>
      </c>
      <c r="DV60" t="str">
        <f t="shared" si="31"/>
        <v/>
      </c>
      <c r="DW60" t="str">
        <f t="shared" si="31"/>
        <v/>
      </c>
      <c r="DX60" t="str">
        <f t="shared" si="5"/>
        <v/>
      </c>
      <c r="DY60" t="str">
        <f t="shared" si="25"/>
        <v/>
      </c>
      <c r="DZ60" t="str">
        <f t="shared" si="25"/>
        <v/>
      </c>
      <c r="EA60" t="str">
        <f t="shared" si="25"/>
        <v/>
      </c>
      <c r="EB60" t="str">
        <f t="shared" si="25"/>
        <v/>
      </c>
      <c r="EC60" t="str">
        <f t="shared" si="25"/>
        <v/>
      </c>
      <c r="ED60" t="str">
        <f t="shared" si="25"/>
        <v/>
      </c>
      <c r="EE60" t="str">
        <f t="shared" si="25"/>
        <v/>
      </c>
      <c r="EF60" t="str">
        <f t="shared" si="25"/>
        <v/>
      </c>
      <c r="EG60" t="str">
        <f t="shared" si="25"/>
        <v/>
      </c>
      <c r="EH60" t="str">
        <f t="shared" si="25"/>
        <v/>
      </c>
      <c r="EI60" t="str">
        <f t="shared" si="23"/>
        <v/>
      </c>
      <c r="EJ60" t="str">
        <f t="shared" si="7"/>
        <v/>
      </c>
      <c r="EK60" t="str">
        <f t="shared" si="7"/>
        <v/>
      </c>
      <c r="EL60" t="str">
        <f t="shared" si="7"/>
        <v/>
      </c>
      <c r="EM60" t="str">
        <f t="shared" si="7"/>
        <v/>
      </c>
      <c r="EN60" t="str">
        <f t="shared" si="7"/>
        <v/>
      </c>
      <c r="EO60" t="str">
        <f t="shared" si="7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3"/>
        <v>|n攻击+88000|n攻速+53%|n暴击+12%</v>
      </c>
      <c r="BX61" t="str">
        <f t="shared" ref="BX61:DW61" si="32">IF(D61="","","|n"&amp;BX$2&amp;"+"&amp;INT(D61)&amp;BX$1)</f>
        <v>|n攻击+88000</v>
      </c>
      <c r="BY61" t="str">
        <f t="shared" si="32"/>
        <v/>
      </c>
      <c r="BZ61" t="str">
        <f t="shared" si="32"/>
        <v/>
      </c>
      <c r="CA61" t="str">
        <f t="shared" si="32"/>
        <v/>
      </c>
      <c r="CB61" t="str">
        <f t="shared" si="32"/>
        <v/>
      </c>
      <c r="CC61" t="str">
        <f t="shared" si="32"/>
        <v/>
      </c>
      <c r="CD61" t="str">
        <f t="shared" si="32"/>
        <v/>
      </c>
      <c r="CE61" t="str">
        <f t="shared" si="32"/>
        <v/>
      </c>
      <c r="CF61" t="str">
        <f t="shared" si="32"/>
        <v>|n攻速+53%</v>
      </c>
      <c r="CG61" t="str">
        <f t="shared" si="32"/>
        <v/>
      </c>
      <c r="CH61" t="str">
        <f t="shared" si="32"/>
        <v/>
      </c>
      <c r="CI61" t="str">
        <f t="shared" si="32"/>
        <v/>
      </c>
      <c r="CJ61" t="str">
        <f t="shared" si="32"/>
        <v/>
      </c>
      <c r="CK61" t="str">
        <f t="shared" si="32"/>
        <v/>
      </c>
      <c r="CL61" t="str">
        <f t="shared" si="32"/>
        <v/>
      </c>
      <c r="CM61" t="str">
        <f t="shared" si="32"/>
        <v/>
      </c>
      <c r="CN61" t="str">
        <f t="shared" si="32"/>
        <v/>
      </c>
      <c r="CO61" t="str">
        <f t="shared" si="32"/>
        <v/>
      </c>
      <c r="CP61" t="str">
        <f t="shared" si="32"/>
        <v>|n暴击+12%</v>
      </c>
      <c r="CQ61" t="str">
        <f t="shared" si="32"/>
        <v/>
      </c>
      <c r="CR61" t="str">
        <f t="shared" si="32"/>
        <v/>
      </c>
      <c r="CS61" t="str">
        <f t="shared" si="32"/>
        <v/>
      </c>
      <c r="CT61" t="str">
        <f t="shared" si="32"/>
        <v/>
      </c>
      <c r="CU61" t="str">
        <f t="shared" si="32"/>
        <v/>
      </c>
      <c r="CV61" t="str">
        <f t="shared" si="32"/>
        <v/>
      </c>
      <c r="CW61" t="str">
        <f t="shared" si="32"/>
        <v/>
      </c>
      <c r="CX61" t="str">
        <f t="shared" si="32"/>
        <v/>
      </c>
      <c r="CY61" t="str">
        <f t="shared" si="32"/>
        <v/>
      </c>
      <c r="CZ61" t="str">
        <f t="shared" si="32"/>
        <v/>
      </c>
      <c r="DA61" t="str">
        <f t="shared" si="32"/>
        <v/>
      </c>
      <c r="DB61" t="str">
        <f t="shared" si="32"/>
        <v/>
      </c>
      <c r="DC61" t="str">
        <f t="shared" si="32"/>
        <v/>
      </c>
      <c r="DD61" t="str">
        <f t="shared" si="32"/>
        <v/>
      </c>
      <c r="DE61" t="str">
        <f t="shared" si="32"/>
        <v/>
      </c>
      <c r="DF61" t="str">
        <f t="shared" si="32"/>
        <v/>
      </c>
      <c r="DG61" t="str">
        <f t="shared" si="32"/>
        <v/>
      </c>
      <c r="DH61" t="str">
        <f t="shared" si="32"/>
        <v/>
      </c>
      <c r="DI61" t="str">
        <f t="shared" si="32"/>
        <v/>
      </c>
      <c r="DJ61" t="str">
        <f t="shared" si="32"/>
        <v/>
      </c>
      <c r="DK61" t="str">
        <f t="shared" si="32"/>
        <v/>
      </c>
      <c r="DL61" t="str">
        <f t="shared" si="32"/>
        <v/>
      </c>
      <c r="DM61" t="str">
        <f t="shared" si="32"/>
        <v/>
      </c>
      <c r="DN61" t="str">
        <f t="shared" si="32"/>
        <v/>
      </c>
      <c r="DO61" t="str">
        <f t="shared" si="32"/>
        <v/>
      </c>
      <c r="DP61" t="str">
        <f t="shared" si="32"/>
        <v/>
      </c>
      <c r="DQ61" t="str">
        <f t="shared" si="32"/>
        <v/>
      </c>
      <c r="DR61" t="str">
        <f t="shared" si="32"/>
        <v/>
      </c>
      <c r="DS61" t="str">
        <f t="shared" si="32"/>
        <v/>
      </c>
      <c r="DT61" t="str">
        <f t="shared" si="32"/>
        <v/>
      </c>
      <c r="DU61" t="str">
        <f t="shared" si="32"/>
        <v/>
      </c>
      <c r="DV61" t="str">
        <f t="shared" si="32"/>
        <v/>
      </c>
      <c r="DW61" t="str">
        <f t="shared" si="32"/>
        <v/>
      </c>
      <c r="DX61" t="str">
        <f t="shared" si="5"/>
        <v/>
      </c>
      <c r="DY61" t="str">
        <f t="shared" si="25"/>
        <v/>
      </c>
      <c r="DZ61" t="str">
        <f t="shared" si="25"/>
        <v/>
      </c>
      <c r="EA61" t="str">
        <f t="shared" si="25"/>
        <v/>
      </c>
      <c r="EB61" t="str">
        <f t="shared" si="25"/>
        <v/>
      </c>
      <c r="EC61" t="str">
        <f t="shared" si="25"/>
        <v/>
      </c>
      <c r="ED61" t="str">
        <f t="shared" si="25"/>
        <v/>
      </c>
      <c r="EE61" t="str">
        <f t="shared" si="25"/>
        <v/>
      </c>
      <c r="EF61" t="str">
        <f t="shared" si="25"/>
        <v/>
      </c>
      <c r="EG61" t="str">
        <f t="shared" si="25"/>
        <v/>
      </c>
      <c r="EH61" t="str">
        <f t="shared" si="25"/>
        <v/>
      </c>
      <c r="EI61" t="str">
        <f t="shared" si="23"/>
        <v/>
      </c>
      <c r="EJ61" t="str">
        <f t="shared" si="7"/>
        <v/>
      </c>
      <c r="EK61" t="str">
        <f t="shared" si="7"/>
        <v/>
      </c>
      <c r="EL61" t="str">
        <f t="shared" si="7"/>
        <v/>
      </c>
      <c r="EM61" t="str">
        <f t="shared" si="7"/>
        <v/>
      </c>
      <c r="EN61" t="str">
        <f t="shared" si="7"/>
        <v/>
      </c>
      <c r="EO61" t="str">
        <f t="shared" si="7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3"/>
        <v>|n攻击+100000|n攻速+53%|n暴击+12%</v>
      </c>
      <c r="BX62" t="str">
        <f t="shared" ref="BX62:DW62" si="33">IF(D62="","","|n"&amp;BX$2&amp;"+"&amp;INT(D62)&amp;BX$1)</f>
        <v>|n攻击+100000</v>
      </c>
      <c r="BY62" t="str">
        <f t="shared" si="33"/>
        <v/>
      </c>
      <c r="BZ62" t="str">
        <f t="shared" si="33"/>
        <v/>
      </c>
      <c r="CA62" t="str">
        <f t="shared" si="33"/>
        <v/>
      </c>
      <c r="CB62" t="str">
        <f t="shared" si="33"/>
        <v/>
      </c>
      <c r="CC62" t="str">
        <f t="shared" si="33"/>
        <v/>
      </c>
      <c r="CD62" t="str">
        <f t="shared" si="33"/>
        <v/>
      </c>
      <c r="CE62" t="str">
        <f t="shared" si="33"/>
        <v/>
      </c>
      <c r="CF62" t="str">
        <f t="shared" si="33"/>
        <v>|n攻速+53%</v>
      </c>
      <c r="CG62" t="str">
        <f t="shared" si="33"/>
        <v/>
      </c>
      <c r="CH62" t="str">
        <f t="shared" si="33"/>
        <v/>
      </c>
      <c r="CI62" t="str">
        <f t="shared" si="33"/>
        <v/>
      </c>
      <c r="CJ62" t="str">
        <f t="shared" si="33"/>
        <v/>
      </c>
      <c r="CK62" t="str">
        <f t="shared" si="33"/>
        <v/>
      </c>
      <c r="CL62" t="str">
        <f t="shared" si="33"/>
        <v/>
      </c>
      <c r="CM62" t="str">
        <f t="shared" si="33"/>
        <v/>
      </c>
      <c r="CN62" t="str">
        <f t="shared" si="33"/>
        <v/>
      </c>
      <c r="CO62" t="str">
        <f t="shared" si="33"/>
        <v/>
      </c>
      <c r="CP62" t="str">
        <f t="shared" si="33"/>
        <v>|n暴击+12%</v>
      </c>
      <c r="CQ62" t="str">
        <f t="shared" si="33"/>
        <v/>
      </c>
      <c r="CR62" t="str">
        <f t="shared" si="33"/>
        <v/>
      </c>
      <c r="CS62" t="str">
        <f t="shared" si="33"/>
        <v/>
      </c>
      <c r="CT62" t="str">
        <f t="shared" si="33"/>
        <v/>
      </c>
      <c r="CU62" t="str">
        <f t="shared" si="33"/>
        <v/>
      </c>
      <c r="CV62" t="str">
        <f t="shared" si="33"/>
        <v/>
      </c>
      <c r="CW62" t="str">
        <f t="shared" si="33"/>
        <v/>
      </c>
      <c r="CX62" t="str">
        <f t="shared" si="33"/>
        <v/>
      </c>
      <c r="CY62" t="str">
        <f t="shared" si="33"/>
        <v/>
      </c>
      <c r="CZ62" t="str">
        <f t="shared" si="33"/>
        <v/>
      </c>
      <c r="DA62" t="str">
        <f t="shared" si="33"/>
        <v/>
      </c>
      <c r="DB62" t="str">
        <f t="shared" si="33"/>
        <v/>
      </c>
      <c r="DC62" t="str">
        <f t="shared" si="33"/>
        <v/>
      </c>
      <c r="DD62" t="str">
        <f t="shared" si="33"/>
        <v/>
      </c>
      <c r="DE62" t="str">
        <f t="shared" si="33"/>
        <v/>
      </c>
      <c r="DF62" t="str">
        <f t="shared" si="33"/>
        <v/>
      </c>
      <c r="DG62" t="str">
        <f t="shared" si="33"/>
        <v/>
      </c>
      <c r="DH62" t="str">
        <f t="shared" si="33"/>
        <v/>
      </c>
      <c r="DI62" t="str">
        <f t="shared" si="33"/>
        <v/>
      </c>
      <c r="DJ62" t="str">
        <f t="shared" si="33"/>
        <v/>
      </c>
      <c r="DK62" t="str">
        <f t="shared" si="33"/>
        <v/>
      </c>
      <c r="DL62" t="str">
        <f t="shared" si="33"/>
        <v/>
      </c>
      <c r="DM62" t="str">
        <f t="shared" si="33"/>
        <v/>
      </c>
      <c r="DN62" t="str">
        <f t="shared" si="33"/>
        <v/>
      </c>
      <c r="DO62" t="str">
        <f t="shared" si="33"/>
        <v/>
      </c>
      <c r="DP62" t="str">
        <f t="shared" si="33"/>
        <v/>
      </c>
      <c r="DQ62" t="str">
        <f t="shared" si="33"/>
        <v/>
      </c>
      <c r="DR62" t="str">
        <f t="shared" si="33"/>
        <v/>
      </c>
      <c r="DS62" t="str">
        <f t="shared" si="33"/>
        <v/>
      </c>
      <c r="DT62" t="str">
        <f t="shared" si="33"/>
        <v/>
      </c>
      <c r="DU62" t="str">
        <f t="shared" si="33"/>
        <v/>
      </c>
      <c r="DV62" t="str">
        <f t="shared" si="33"/>
        <v/>
      </c>
      <c r="DW62" t="str">
        <f t="shared" si="33"/>
        <v/>
      </c>
      <c r="DX62" t="str">
        <f t="shared" si="5"/>
        <v/>
      </c>
      <c r="DY62" t="str">
        <f t="shared" si="25"/>
        <v/>
      </c>
      <c r="DZ62" t="str">
        <f t="shared" si="25"/>
        <v/>
      </c>
      <c r="EA62" t="str">
        <f t="shared" si="25"/>
        <v/>
      </c>
      <c r="EB62" t="str">
        <f t="shared" si="25"/>
        <v/>
      </c>
      <c r="EC62" t="str">
        <f t="shared" si="25"/>
        <v/>
      </c>
      <c r="ED62" t="str">
        <f t="shared" si="25"/>
        <v/>
      </c>
      <c r="EE62" t="str">
        <f t="shared" si="25"/>
        <v/>
      </c>
      <c r="EF62" t="str">
        <f t="shared" si="25"/>
        <v/>
      </c>
      <c r="EG62" t="str">
        <f t="shared" si="25"/>
        <v/>
      </c>
      <c r="EH62" t="str">
        <f t="shared" si="25"/>
        <v/>
      </c>
      <c r="EI62" t="str">
        <f t="shared" si="23"/>
        <v/>
      </c>
      <c r="EJ62" t="str">
        <f t="shared" si="7"/>
        <v/>
      </c>
      <c r="EK62" t="str">
        <f t="shared" si="7"/>
        <v/>
      </c>
      <c r="EL62" t="str">
        <f t="shared" si="7"/>
        <v/>
      </c>
      <c r="EM62" t="str">
        <f t="shared" si="7"/>
        <v/>
      </c>
      <c r="EN62" t="str">
        <f t="shared" si="7"/>
        <v/>
      </c>
      <c r="EO62" t="str">
        <f t="shared" si="7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3"/>
        <v>|n法强+1000</v>
      </c>
      <c r="BX63" t="str">
        <f t="shared" ref="BX63:DW63" si="34">IF(D63="","","|n"&amp;BX$2&amp;"+"&amp;INT(D63)&amp;BX$1)</f>
        <v/>
      </c>
      <c r="BY63" t="str">
        <f t="shared" si="34"/>
        <v>|n法强+1000</v>
      </c>
      <c r="BZ63" t="str">
        <f t="shared" si="34"/>
        <v/>
      </c>
      <c r="CA63" t="str">
        <f t="shared" si="34"/>
        <v/>
      </c>
      <c r="CB63" t="str">
        <f t="shared" si="34"/>
        <v/>
      </c>
      <c r="CC63" t="str">
        <f t="shared" si="34"/>
        <v/>
      </c>
      <c r="CD63" t="str">
        <f t="shared" si="34"/>
        <v/>
      </c>
      <c r="CE63" t="str">
        <f t="shared" si="34"/>
        <v/>
      </c>
      <c r="CF63" t="str">
        <f t="shared" si="34"/>
        <v/>
      </c>
      <c r="CG63" t="str">
        <f t="shared" si="34"/>
        <v/>
      </c>
      <c r="CH63" t="str">
        <f t="shared" si="34"/>
        <v/>
      </c>
      <c r="CI63" t="str">
        <f t="shared" si="34"/>
        <v/>
      </c>
      <c r="CJ63" t="str">
        <f t="shared" si="34"/>
        <v/>
      </c>
      <c r="CK63" t="str">
        <f t="shared" si="34"/>
        <v/>
      </c>
      <c r="CL63" t="str">
        <f t="shared" si="34"/>
        <v/>
      </c>
      <c r="CM63" t="str">
        <f t="shared" si="34"/>
        <v/>
      </c>
      <c r="CN63" t="str">
        <f t="shared" si="34"/>
        <v/>
      </c>
      <c r="CO63" t="str">
        <f t="shared" si="34"/>
        <v/>
      </c>
      <c r="CP63" t="str">
        <f t="shared" si="34"/>
        <v/>
      </c>
      <c r="CQ63" t="str">
        <f t="shared" si="34"/>
        <v/>
      </c>
      <c r="CR63" t="str">
        <f t="shared" si="34"/>
        <v/>
      </c>
      <c r="CS63" t="str">
        <f t="shared" si="34"/>
        <v/>
      </c>
      <c r="CT63" t="str">
        <f t="shared" si="34"/>
        <v/>
      </c>
      <c r="CU63" t="str">
        <f t="shared" si="34"/>
        <v/>
      </c>
      <c r="CV63" t="str">
        <f t="shared" si="34"/>
        <v/>
      </c>
      <c r="CW63" t="str">
        <f t="shared" si="34"/>
        <v/>
      </c>
      <c r="CX63" t="str">
        <f t="shared" si="34"/>
        <v/>
      </c>
      <c r="CY63" t="str">
        <f t="shared" si="34"/>
        <v/>
      </c>
      <c r="CZ63" t="str">
        <f t="shared" si="34"/>
        <v/>
      </c>
      <c r="DA63" t="str">
        <f t="shared" si="34"/>
        <v/>
      </c>
      <c r="DB63" t="str">
        <f t="shared" si="34"/>
        <v/>
      </c>
      <c r="DC63" t="str">
        <f t="shared" si="34"/>
        <v/>
      </c>
      <c r="DD63" t="str">
        <f t="shared" si="34"/>
        <v/>
      </c>
      <c r="DE63" t="str">
        <f t="shared" si="34"/>
        <v/>
      </c>
      <c r="DF63" t="str">
        <f t="shared" si="34"/>
        <v/>
      </c>
      <c r="DG63" t="str">
        <f t="shared" si="34"/>
        <v/>
      </c>
      <c r="DH63" t="str">
        <f t="shared" si="34"/>
        <v/>
      </c>
      <c r="DI63" t="str">
        <f t="shared" si="34"/>
        <v/>
      </c>
      <c r="DJ63" t="str">
        <f t="shared" si="34"/>
        <v/>
      </c>
      <c r="DK63" t="str">
        <f t="shared" si="34"/>
        <v/>
      </c>
      <c r="DL63" t="str">
        <f t="shared" si="34"/>
        <v/>
      </c>
      <c r="DM63" t="str">
        <f t="shared" si="34"/>
        <v/>
      </c>
      <c r="DN63" t="str">
        <f t="shared" si="34"/>
        <v/>
      </c>
      <c r="DO63" t="str">
        <f t="shared" si="34"/>
        <v/>
      </c>
      <c r="DP63" t="str">
        <f t="shared" si="34"/>
        <v/>
      </c>
      <c r="DQ63" t="str">
        <f t="shared" si="34"/>
        <v/>
      </c>
      <c r="DR63" t="str">
        <f t="shared" si="34"/>
        <v/>
      </c>
      <c r="DS63" t="str">
        <f t="shared" si="34"/>
        <v/>
      </c>
      <c r="DT63" t="str">
        <f t="shared" si="34"/>
        <v/>
      </c>
      <c r="DU63" t="str">
        <f t="shared" si="34"/>
        <v/>
      </c>
      <c r="DV63" t="str">
        <f t="shared" si="34"/>
        <v/>
      </c>
      <c r="DW63" t="str">
        <f t="shared" si="34"/>
        <v/>
      </c>
      <c r="DX63" t="str">
        <f t="shared" si="5"/>
        <v/>
      </c>
      <c r="DY63" t="str">
        <f t="shared" si="25"/>
        <v/>
      </c>
      <c r="DZ63" t="str">
        <f t="shared" si="25"/>
        <v/>
      </c>
      <c r="EA63" t="str">
        <f t="shared" si="25"/>
        <v/>
      </c>
      <c r="EB63" t="str">
        <f t="shared" si="25"/>
        <v/>
      </c>
      <c r="EC63" t="str">
        <f t="shared" si="25"/>
        <v/>
      </c>
      <c r="ED63" t="str">
        <f t="shared" si="25"/>
        <v/>
      </c>
      <c r="EE63" t="str">
        <f t="shared" si="25"/>
        <v/>
      </c>
      <c r="EF63" t="str">
        <f t="shared" si="25"/>
        <v/>
      </c>
      <c r="EG63" t="str">
        <f t="shared" si="25"/>
        <v/>
      </c>
      <c r="EH63" t="str">
        <f t="shared" si="25"/>
        <v/>
      </c>
      <c r="EI63" t="str">
        <f t="shared" si="23"/>
        <v/>
      </c>
      <c r="EJ63" t="str">
        <f t="shared" si="7"/>
        <v/>
      </c>
      <c r="EK63" t="str">
        <f t="shared" si="7"/>
        <v/>
      </c>
      <c r="EL63" t="str">
        <f t="shared" si="7"/>
        <v/>
      </c>
      <c r="EM63" t="str">
        <f t="shared" si="7"/>
        <v/>
      </c>
      <c r="EN63" t="str">
        <f t="shared" si="7"/>
        <v/>
      </c>
      <c r="EO63" t="str">
        <f t="shared" si="7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3"/>
        <v>|n法强+1512</v>
      </c>
      <c r="BX64" t="str">
        <f t="shared" ref="BX64:DW64" si="35">IF(D64="","","|n"&amp;BX$2&amp;"+"&amp;INT(D64)&amp;BX$1)</f>
        <v/>
      </c>
      <c r="BY64" t="str">
        <f t="shared" si="35"/>
        <v>|n法强+1512</v>
      </c>
      <c r="BZ64" t="str">
        <f t="shared" si="35"/>
        <v/>
      </c>
      <c r="CA64" t="str">
        <f t="shared" si="35"/>
        <v/>
      </c>
      <c r="CB64" t="str">
        <f t="shared" si="35"/>
        <v/>
      </c>
      <c r="CC64" t="str">
        <f t="shared" si="35"/>
        <v/>
      </c>
      <c r="CD64" t="str">
        <f t="shared" si="35"/>
        <v/>
      </c>
      <c r="CE64" t="str">
        <f t="shared" si="35"/>
        <v/>
      </c>
      <c r="CF64" t="str">
        <f t="shared" si="35"/>
        <v/>
      </c>
      <c r="CG64" t="str">
        <f t="shared" si="35"/>
        <v/>
      </c>
      <c r="CH64" t="str">
        <f t="shared" si="35"/>
        <v/>
      </c>
      <c r="CI64" t="str">
        <f t="shared" si="35"/>
        <v/>
      </c>
      <c r="CJ64" t="str">
        <f t="shared" si="35"/>
        <v/>
      </c>
      <c r="CK64" t="str">
        <f t="shared" si="35"/>
        <v/>
      </c>
      <c r="CL64" t="str">
        <f t="shared" si="35"/>
        <v/>
      </c>
      <c r="CM64" t="str">
        <f t="shared" si="35"/>
        <v/>
      </c>
      <c r="CN64" t="str">
        <f t="shared" si="35"/>
        <v/>
      </c>
      <c r="CO64" t="str">
        <f t="shared" si="35"/>
        <v/>
      </c>
      <c r="CP64" t="str">
        <f t="shared" si="35"/>
        <v/>
      </c>
      <c r="CQ64" t="str">
        <f t="shared" si="35"/>
        <v/>
      </c>
      <c r="CR64" t="str">
        <f t="shared" si="35"/>
        <v/>
      </c>
      <c r="CS64" t="str">
        <f t="shared" si="35"/>
        <v/>
      </c>
      <c r="CT64" t="str">
        <f t="shared" si="35"/>
        <v/>
      </c>
      <c r="CU64" t="str">
        <f t="shared" si="35"/>
        <v/>
      </c>
      <c r="CV64" t="str">
        <f t="shared" si="35"/>
        <v/>
      </c>
      <c r="CW64" t="str">
        <f t="shared" si="35"/>
        <v/>
      </c>
      <c r="CX64" t="str">
        <f t="shared" si="35"/>
        <v/>
      </c>
      <c r="CY64" t="str">
        <f t="shared" si="35"/>
        <v/>
      </c>
      <c r="CZ64" t="str">
        <f t="shared" si="35"/>
        <v/>
      </c>
      <c r="DA64" t="str">
        <f t="shared" si="35"/>
        <v/>
      </c>
      <c r="DB64" t="str">
        <f t="shared" si="35"/>
        <v/>
      </c>
      <c r="DC64" t="str">
        <f t="shared" si="35"/>
        <v/>
      </c>
      <c r="DD64" t="str">
        <f t="shared" si="35"/>
        <v/>
      </c>
      <c r="DE64" t="str">
        <f t="shared" si="35"/>
        <v/>
      </c>
      <c r="DF64" t="str">
        <f t="shared" si="35"/>
        <v/>
      </c>
      <c r="DG64" t="str">
        <f t="shared" si="35"/>
        <v/>
      </c>
      <c r="DH64" t="str">
        <f t="shared" si="35"/>
        <v/>
      </c>
      <c r="DI64" t="str">
        <f t="shared" si="35"/>
        <v/>
      </c>
      <c r="DJ64" t="str">
        <f t="shared" si="35"/>
        <v/>
      </c>
      <c r="DK64" t="str">
        <f t="shared" si="35"/>
        <v/>
      </c>
      <c r="DL64" t="str">
        <f t="shared" si="35"/>
        <v/>
      </c>
      <c r="DM64" t="str">
        <f t="shared" si="35"/>
        <v/>
      </c>
      <c r="DN64" t="str">
        <f t="shared" si="35"/>
        <v/>
      </c>
      <c r="DO64" t="str">
        <f t="shared" si="35"/>
        <v/>
      </c>
      <c r="DP64" t="str">
        <f t="shared" si="35"/>
        <v/>
      </c>
      <c r="DQ64" t="str">
        <f t="shared" si="35"/>
        <v/>
      </c>
      <c r="DR64" t="str">
        <f t="shared" si="35"/>
        <v/>
      </c>
      <c r="DS64" t="str">
        <f t="shared" si="35"/>
        <v/>
      </c>
      <c r="DT64" t="str">
        <f t="shared" si="35"/>
        <v/>
      </c>
      <c r="DU64" t="str">
        <f t="shared" si="35"/>
        <v/>
      </c>
      <c r="DV64" t="str">
        <f t="shared" si="35"/>
        <v/>
      </c>
      <c r="DW64" t="str">
        <f t="shared" si="35"/>
        <v/>
      </c>
      <c r="DX64" t="str">
        <f t="shared" si="5"/>
        <v/>
      </c>
      <c r="DY64" t="str">
        <f t="shared" si="25"/>
        <v/>
      </c>
      <c r="DZ64" t="str">
        <f t="shared" si="25"/>
        <v/>
      </c>
      <c r="EA64" t="str">
        <f t="shared" si="25"/>
        <v/>
      </c>
      <c r="EB64" t="str">
        <f t="shared" si="25"/>
        <v/>
      </c>
      <c r="EC64" t="str">
        <f t="shared" si="25"/>
        <v/>
      </c>
      <c r="ED64" t="str">
        <f t="shared" si="25"/>
        <v/>
      </c>
      <c r="EE64" t="str">
        <f t="shared" si="25"/>
        <v/>
      </c>
      <c r="EF64" t="str">
        <f t="shared" si="25"/>
        <v/>
      </c>
      <c r="EG64" t="str">
        <f t="shared" si="25"/>
        <v/>
      </c>
      <c r="EH64" t="str">
        <f t="shared" si="25"/>
        <v/>
      </c>
      <c r="EI64" t="str">
        <f t="shared" si="23"/>
        <v/>
      </c>
      <c r="EJ64" t="str">
        <f t="shared" si="7"/>
        <v/>
      </c>
      <c r="EK64" t="str">
        <f t="shared" si="7"/>
        <v/>
      </c>
      <c r="EL64" t="str">
        <f t="shared" si="7"/>
        <v/>
      </c>
      <c r="EM64" t="str">
        <f t="shared" si="7"/>
        <v/>
      </c>
      <c r="EN64" t="str">
        <f t="shared" si="7"/>
        <v/>
      </c>
      <c r="EO64" t="str">
        <f t="shared" si="7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3"/>
        <v>|n法强+2024</v>
      </c>
      <c r="BX65" t="str">
        <f t="shared" ref="BX65:DW65" si="36">IF(D65="","","|n"&amp;BX$2&amp;"+"&amp;INT(D65)&amp;BX$1)</f>
        <v/>
      </c>
      <c r="BY65" t="str">
        <f t="shared" si="36"/>
        <v>|n法强+2024</v>
      </c>
      <c r="BZ65" t="str">
        <f t="shared" si="36"/>
        <v/>
      </c>
      <c r="CA65" t="str">
        <f t="shared" si="36"/>
        <v/>
      </c>
      <c r="CB65" t="str">
        <f t="shared" si="36"/>
        <v/>
      </c>
      <c r="CC65" t="str">
        <f t="shared" si="36"/>
        <v/>
      </c>
      <c r="CD65" t="str">
        <f t="shared" si="36"/>
        <v/>
      </c>
      <c r="CE65" t="str">
        <f t="shared" si="36"/>
        <v/>
      </c>
      <c r="CF65" t="str">
        <f t="shared" si="36"/>
        <v/>
      </c>
      <c r="CG65" t="str">
        <f t="shared" si="36"/>
        <v/>
      </c>
      <c r="CH65" t="str">
        <f t="shared" si="36"/>
        <v/>
      </c>
      <c r="CI65" t="str">
        <f t="shared" si="36"/>
        <v/>
      </c>
      <c r="CJ65" t="str">
        <f t="shared" si="36"/>
        <v/>
      </c>
      <c r="CK65" t="str">
        <f t="shared" si="36"/>
        <v/>
      </c>
      <c r="CL65" t="str">
        <f t="shared" si="36"/>
        <v/>
      </c>
      <c r="CM65" t="str">
        <f t="shared" si="36"/>
        <v/>
      </c>
      <c r="CN65" t="str">
        <f t="shared" si="36"/>
        <v/>
      </c>
      <c r="CO65" t="str">
        <f t="shared" si="36"/>
        <v/>
      </c>
      <c r="CP65" t="str">
        <f t="shared" si="36"/>
        <v/>
      </c>
      <c r="CQ65" t="str">
        <f t="shared" si="36"/>
        <v/>
      </c>
      <c r="CR65" t="str">
        <f t="shared" si="36"/>
        <v/>
      </c>
      <c r="CS65" t="str">
        <f t="shared" si="36"/>
        <v/>
      </c>
      <c r="CT65" t="str">
        <f t="shared" si="36"/>
        <v/>
      </c>
      <c r="CU65" t="str">
        <f t="shared" si="36"/>
        <v/>
      </c>
      <c r="CV65" t="str">
        <f t="shared" si="36"/>
        <v/>
      </c>
      <c r="CW65" t="str">
        <f t="shared" si="36"/>
        <v/>
      </c>
      <c r="CX65" t="str">
        <f t="shared" si="36"/>
        <v/>
      </c>
      <c r="CY65" t="str">
        <f t="shared" si="36"/>
        <v/>
      </c>
      <c r="CZ65" t="str">
        <f t="shared" si="36"/>
        <v/>
      </c>
      <c r="DA65" t="str">
        <f t="shared" si="36"/>
        <v/>
      </c>
      <c r="DB65" t="str">
        <f t="shared" si="36"/>
        <v/>
      </c>
      <c r="DC65" t="str">
        <f t="shared" si="36"/>
        <v/>
      </c>
      <c r="DD65" t="str">
        <f t="shared" si="36"/>
        <v/>
      </c>
      <c r="DE65" t="str">
        <f t="shared" si="36"/>
        <v/>
      </c>
      <c r="DF65" t="str">
        <f t="shared" si="36"/>
        <v/>
      </c>
      <c r="DG65" t="str">
        <f t="shared" si="36"/>
        <v/>
      </c>
      <c r="DH65" t="str">
        <f t="shared" si="36"/>
        <v/>
      </c>
      <c r="DI65" t="str">
        <f t="shared" si="36"/>
        <v/>
      </c>
      <c r="DJ65" t="str">
        <f t="shared" si="36"/>
        <v/>
      </c>
      <c r="DK65" t="str">
        <f t="shared" si="36"/>
        <v/>
      </c>
      <c r="DL65" t="str">
        <f t="shared" si="36"/>
        <v/>
      </c>
      <c r="DM65" t="str">
        <f t="shared" si="36"/>
        <v/>
      </c>
      <c r="DN65" t="str">
        <f t="shared" si="36"/>
        <v/>
      </c>
      <c r="DO65" t="str">
        <f t="shared" si="36"/>
        <v/>
      </c>
      <c r="DP65" t="str">
        <f t="shared" si="36"/>
        <v/>
      </c>
      <c r="DQ65" t="str">
        <f t="shared" si="36"/>
        <v/>
      </c>
      <c r="DR65" t="str">
        <f t="shared" si="36"/>
        <v/>
      </c>
      <c r="DS65" t="str">
        <f t="shared" si="36"/>
        <v/>
      </c>
      <c r="DT65" t="str">
        <f t="shared" si="36"/>
        <v/>
      </c>
      <c r="DU65" t="str">
        <f t="shared" si="36"/>
        <v/>
      </c>
      <c r="DV65" t="str">
        <f t="shared" si="36"/>
        <v/>
      </c>
      <c r="DW65" t="str">
        <f t="shared" si="36"/>
        <v/>
      </c>
      <c r="DX65" t="str">
        <f t="shared" si="5"/>
        <v/>
      </c>
      <c r="DY65" t="str">
        <f t="shared" si="25"/>
        <v/>
      </c>
      <c r="DZ65" t="str">
        <f t="shared" si="25"/>
        <v/>
      </c>
      <c r="EA65" t="str">
        <f t="shared" si="25"/>
        <v/>
      </c>
      <c r="EB65" t="str">
        <f t="shared" si="25"/>
        <v/>
      </c>
      <c r="EC65" t="str">
        <f t="shared" si="25"/>
        <v/>
      </c>
      <c r="ED65" t="str">
        <f t="shared" si="25"/>
        <v/>
      </c>
      <c r="EE65" t="str">
        <f t="shared" si="25"/>
        <v/>
      </c>
      <c r="EF65" t="str">
        <f t="shared" si="25"/>
        <v/>
      </c>
      <c r="EG65" t="str">
        <f t="shared" si="25"/>
        <v/>
      </c>
      <c r="EH65" t="str">
        <f t="shared" si="25"/>
        <v/>
      </c>
      <c r="EI65" t="str">
        <f t="shared" si="23"/>
        <v/>
      </c>
      <c r="EJ65" t="str">
        <f t="shared" si="7"/>
        <v/>
      </c>
      <c r="EK65" t="str">
        <f t="shared" si="7"/>
        <v/>
      </c>
      <c r="EL65" t="str">
        <f t="shared" si="7"/>
        <v/>
      </c>
      <c r="EM65" t="str">
        <f t="shared" si="7"/>
        <v/>
      </c>
      <c r="EN65" t="str">
        <f t="shared" si="7"/>
        <v/>
      </c>
      <c r="EO65" t="str">
        <f t="shared" si="7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3"/>
        <v>|n法强+2536</v>
      </c>
      <c r="BX66" t="str">
        <f t="shared" ref="BX66:DW66" si="37">IF(D66="","","|n"&amp;BX$2&amp;"+"&amp;INT(D66)&amp;BX$1)</f>
        <v/>
      </c>
      <c r="BY66" t="str">
        <f t="shared" si="37"/>
        <v>|n法强+2536</v>
      </c>
      <c r="BZ66" t="str">
        <f t="shared" si="37"/>
        <v/>
      </c>
      <c r="CA66" t="str">
        <f t="shared" si="37"/>
        <v/>
      </c>
      <c r="CB66" t="str">
        <f t="shared" si="37"/>
        <v/>
      </c>
      <c r="CC66" t="str">
        <f t="shared" si="37"/>
        <v/>
      </c>
      <c r="CD66" t="str">
        <f t="shared" si="37"/>
        <v/>
      </c>
      <c r="CE66" t="str">
        <f t="shared" si="37"/>
        <v/>
      </c>
      <c r="CF66" t="str">
        <f t="shared" si="37"/>
        <v/>
      </c>
      <c r="CG66" t="str">
        <f t="shared" si="37"/>
        <v/>
      </c>
      <c r="CH66" t="str">
        <f t="shared" si="37"/>
        <v/>
      </c>
      <c r="CI66" t="str">
        <f t="shared" si="37"/>
        <v/>
      </c>
      <c r="CJ66" t="str">
        <f t="shared" si="37"/>
        <v/>
      </c>
      <c r="CK66" t="str">
        <f t="shared" si="37"/>
        <v/>
      </c>
      <c r="CL66" t="str">
        <f t="shared" si="37"/>
        <v/>
      </c>
      <c r="CM66" t="str">
        <f t="shared" si="37"/>
        <v/>
      </c>
      <c r="CN66" t="str">
        <f t="shared" si="37"/>
        <v/>
      </c>
      <c r="CO66" t="str">
        <f t="shared" si="37"/>
        <v/>
      </c>
      <c r="CP66" t="str">
        <f t="shared" si="37"/>
        <v/>
      </c>
      <c r="CQ66" t="str">
        <f t="shared" si="37"/>
        <v/>
      </c>
      <c r="CR66" t="str">
        <f t="shared" si="37"/>
        <v/>
      </c>
      <c r="CS66" t="str">
        <f t="shared" si="37"/>
        <v/>
      </c>
      <c r="CT66" t="str">
        <f t="shared" si="37"/>
        <v/>
      </c>
      <c r="CU66" t="str">
        <f t="shared" si="37"/>
        <v/>
      </c>
      <c r="CV66" t="str">
        <f t="shared" si="37"/>
        <v/>
      </c>
      <c r="CW66" t="str">
        <f t="shared" si="37"/>
        <v/>
      </c>
      <c r="CX66" t="str">
        <f t="shared" si="37"/>
        <v/>
      </c>
      <c r="CY66" t="str">
        <f t="shared" si="37"/>
        <v/>
      </c>
      <c r="CZ66" t="str">
        <f t="shared" si="37"/>
        <v/>
      </c>
      <c r="DA66" t="str">
        <f t="shared" si="37"/>
        <v/>
      </c>
      <c r="DB66" t="str">
        <f t="shared" si="37"/>
        <v/>
      </c>
      <c r="DC66" t="str">
        <f t="shared" si="37"/>
        <v/>
      </c>
      <c r="DD66" t="str">
        <f t="shared" si="37"/>
        <v/>
      </c>
      <c r="DE66" t="str">
        <f t="shared" si="37"/>
        <v/>
      </c>
      <c r="DF66" t="str">
        <f t="shared" si="37"/>
        <v/>
      </c>
      <c r="DG66" t="str">
        <f t="shared" si="37"/>
        <v/>
      </c>
      <c r="DH66" t="str">
        <f t="shared" si="37"/>
        <v/>
      </c>
      <c r="DI66" t="str">
        <f t="shared" si="37"/>
        <v/>
      </c>
      <c r="DJ66" t="str">
        <f t="shared" si="37"/>
        <v/>
      </c>
      <c r="DK66" t="str">
        <f t="shared" si="37"/>
        <v/>
      </c>
      <c r="DL66" t="str">
        <f t="shared" si="37"/>
        <v/>
      </c>
      <c r="DM66" t="str">
        <f t="shared" si="37"/>
        <v/>
      </c>
      <c r="DN66" t="str">
        <f t="shared" si="37"/>
        <v/>
      </c>
      <c r="DO66" t="str">
        <f t="shared" si="37"/>
        <v/>
      </c>
      <c r="DP66" t="str">
        <f t="shared" si="37"/>
        <v/>
      </c>
      <c r="DQ66" t="str">
        <f t="shared" si="37"/>
        <v/>
      </c>
      <c r="DR66" t="str">
        <f t="shared" si="37"/>
        <v/>
      </c>
      <c r="DS66" t="str">
        <f t="shared" si="37"/>
        <v/>
      </c>
      <c r="DT66" t="str">
        <f t="shared" si="37"/>
        <v/>
      </c>
      <c r="DU66" t="str">
        <f t="shared" si="37"/>
        <v/>
      </c>
      <c r="DV66" t="str">
        <f t="shared" si="37"/>
        <v/>
      </c>
      <c r="DW66" t="str">
        <f t="shared" si="37"/>
        <v/>
      </c>
      <c r="DX66" t="str">
        <f t="shared" si="5"/>
        <v/>
      </c>
      <c r="DY66" t="str">
        <f t="shared" si="25"/>
        <v/>
      </c>
      <c r="DZ66" t="str">
        <f t="shared" si="25"/>
        <v/>
      </c>
      <c r="EA66" t="str">
        <f t="shared" si="25"/>
        <v/>
      </c>
      <c r="EB66" t="str">
        <f t="shared" si="25"/>
        <v/>
      </c>
      <c r="EC66" t="str">
        <f t="shared" si="25"/>
        <v/>
      </c>
      <c r="ED66" t="str">
        <f t="shared" si="25"/>
        <v/>
      </c>
      <c r="EE66" t="str">
        <f t="shared" si="25"/>
        <v/>
      </c>
      <c r="EF66" t="str">
        <f t="shared" si="25"/>
        <v/>
      </c>
      <c r="EG66" t="str">
        <f t="shared" si="25"/>
        <v/>
      </c>
      <c r="EH66" t="str">
        <f t="shared" si="25"/>
        <v/>
      </c>
      <c r="EI66" t="str">
        <f t="shared" si="23"/>
        <v/>
      </c>
      <c r="EJ66" t="str">
        <f t="shared" si="7"/>
        <v/>
      </c>
      <c r="EK66" t="str">
        <f t="shared" si="7"/>
        <v/>
      </c>
      <c r="EL66" t="str">
        <f t="shared" si="7"/>
        <v/>
      </c>
      <c r="EM66" t="str">
        <f t="shared" si="7"/>
        <v/>
      </c>
      <c r="EN66" t="str">
        <f t="shared" si="7"/>
        <v/>
      </c>
      <c r="EO66" t="str">
        <f t="shared" si="7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3"/>
        <v>|n法强+3048</v>
      </c>
      <c r="BX67" t="str">
        <f t="shared" ref="BX67:BX130" si="38">IF(D67="","","|n"&amp;BX$2&amp;"+"&amp;INT(D67)&amp;BX$1)</f>
        <v/>
      </c>
      <c r="BY67" t="str">
        <f t="shared" ref="BY67:BY130" si="39">IF(E67="","","|n"&amp;BY$2&amp;"+"&amp;INT(E67)&amp;BY$1)</f>
        <v>|n法强+3048</v>
      </c>
      <c r="BZ67" t="str">
        <f t="shared" ref="BZ67:BZ130" si="40">IF(F67="","","|n"&amp;BZ$2&amp;"+"&amp;INT(F67)&amp;BZ$1)</f>
        <v/>
      </c>
      <c r="CA67" t="str">
        <f t="shared" ref="CA67:CA130" si="41">IF(G67="","","|n"&amp;CA$2&amp;"+"&amp;INT(G67)&amp;CA$1)</f>
        <v/>
      </c>
      <c r="CB67" t="str">
        <f t="shared" ref="CB67:CB130" si="42">IF(H67="","","|n"&amp;CB$2&amp;"+"&amp;INT(H67)&amp;CB$1)</f>
        <v/>
      </c>
      <c r="CC67" t="str">
        <f t="shared" ref="CC67:CC130" si="43">IF(I67="","","|n"&amp;CC$2&amp;"+"&amp;INT(I67)&amp;CC$1)</f>
        <v/>
      </c>
      <c r="CD67" t="str">
        <f t="shared" ref="CD67:CD130" si="44">IF(J67="","","|n"&amp;CD$2&amp;"+"&amp;INT(J67)&amp;CD$1)</f>
        <v/>
      </c>
      <c r="CE67" t="str">
        <f t="shared" ref="CE67:CE130" si="45">IF(K67="","","|n"&amp;CE$2&amp;"+"&amp;INT(K67)&amp;CE$1)</f>
        <v/>
      </c>
      <c r="CF67" t="str">
        <f t="shared" ref="CF67:CF130" si="46">IF(L67="","","|n"&amp;CF$2&amp;"+"&amp;INT(L67)&amp;CF$1)</f>
        <v/>
      </c>
      <c r="CG67" t="str">
        <f t="shared" ref="CG67:CG130" si="47">IF(M67="","","|n"&amp;CG$2&amp;"+"&amp;INT(M67)&amp;CG$1)</f>
        <v/>
      </c>
      <c r="CH67" t="str">
        <f t="shared" ref="CH67:CH130" si="48">IF(N67="","","|n"&amp;CH$2&amp;"+"&amp;INT(N67)&amp;CH$1)</f>
        <v/>
      </c>
      <c r="CI67" t="str">
        <f t="shared" ref="CI67:CI130" si="49">IF(O67="","","|n"&amp;CI$2&amp;"+"&amp;INT(O67)&amp;CI$1)</f>
        <v/>
      </c>
      <c r="CJ67" t="str">
        <f t="shared" ref="CJ67:CJ130" si="50">IF(P67="","","|n"&amp;CJ$2&amp;"+"&amp;INT(P67)&amp;CJ$1)</f>
        <v/>
      </c>
      <c r="CK67" t="str">
        <f t="shared" ref="CK67:CK130" si="51">IF(Q67="","","|n"&amp;CK$2&amp;"+"&amp;INT(Q67)&amp;CK$1)</f>
        <v/>
      </c>
      <c r="CL67" t="str">
        <f t="shared" ref="CL67:CL130" si="52">IF(R67="","","|n"&amp;CL$2&amp;"+"&amp;INT(R67)&amp;CL$1)</f>
        <v/>
      </c>
      <c r="CM67" t="str">
        <f t="shared" ref="CM67:CM130" si="53">IF(S67="","","|n"&amp;CM$2&amp;"+"&amp;INT(S67)&amp;CM$1)</f>
        <v/>
      </c>
      <c r="CN67" t="str">
        <f t="shared" ref="CN67:CN130" si="54">IF(T67="","","|n"&amp;CN$2&amp;"+"&amp;INT(T67)&amp;CN$1)</f>
        <v/>
      </c>
      <c r="CO67" t="str">
        <f t="shared" ref="CO67:CO130" si="55">IF(U67="","","|n"&amp;CO$2&amp;"+"&amp;INT(U67)&amp;CO$1)</f>
        <v/>
      </c>
      <c r="CP67" t="str">
        <f t="shared" ref="CP67:CP130" si="56">IF(V67="","","|n"&amp;CP$2&amp;"+"&amp;INT(V67)&amp;CP$1)</f>
        <v/>
      </c>
      <c r="CQ67" t="str">
        <f t="shared" ref="CQ67:CQ130" si="57">IF(W67="","","|n"&amp;CQ$2&amp;"+"&amp;INT(W67)&amp;CQ$1)</f>
        <v/>
      </c>
      <c r="CR67" t="str">
        <f t="shared" ref="CR67:CR130" si="58">IF(X67="","","|n"&amp;CR$2&amp;"+"&amp;INT(X67)&amp;CR$1)</f>
        <v/>
      </c>
      <c r="CS67" t="str">
        <f t="shared" ref="CS67:CS130" si="59">IF(Y67="","","|n"&amp;CS$2&amp;"+"&amp;INT(Y67)&amp;CS$1)</f>
        <v/>
      </c>
      <c r="CT67" t="str">
        <f t="shared" ref="CT67:CT130" si="60">IF(Z67="","","|n"&amp;CT$2&amp;"+"&amp;INT(Z67)&amp;CT$1)</f>
        <v/>
      </c>
      <c r="CU67" t="str">
        <f t="shared" ref="CU67:CU130" si="61">IF(AA67="","","|n"&amp;CU$2&amp;"+"&amp;INT(AA67)&amp;CU$1)</f>
        <v/>
      </c>
      <c r="CV67" t="str">
        <f t="shared" ref="CV67:CV130" si="62">IF(AB67="","","|n"&amp;CV$2&amp;"+"&amp;INT(AB67)&amp;CV$1)</f>
        <v/>
      </c>
      <c r="CW67" t="str">
        <f t="shared" ref="CW67:CW130" si="63">IF(AC67="","","|n"&amp;CW$2&amp;"+"&amp;INT(AC67)&amp;CW$1)</f>
        <v/>
      </c>
      <c r="CX67" t="str">
        <f t="shared" ref="CX67:CX130" si="64">IF(AD67="","","|n"&amp;CX$2&amp;"+"&amp;INT(AD67)&amp;CX$1)</f>
        <v/>
      </c>
      <c r="CY67" t="str">
        <f t="shared" ref="CY67:CY130" si="65">IF(AE67="","","|n"&amp;CY$2&amp;"+"&amp;INT(AE67)&amp;CY$1)</f>
        <v/>
      </c>
      <c r="CZ67" t="str">
        <f t="shared" ref="CZ67:CZ130" si="66">IF(AF67="","","|n"&amp;CZ$2&amp;"+"&amp;INT(AF67)&amp;CZ$1)</f>
        <v/>
      </c>
      <c r="DA67" t="str">
        <f t="shared" ref="DA67:DA130" si="67">IF(AG67="","","|n"&amp;DA$2&amp;"+"&amp;INT(AG67)&amp;DA$1)</f>
        <v/>
      </c>
      <c r="DB67" t="str">
        <f t="shared" ref="DB67:DB130" si="68">IF(AH67="","","|n"&amp;DB$2&amp;"+"&amp;INT(AH67)&amp;DB$1)</f>
        <v/>
      </c>
      <c r="DC67" t="str">
        <f t="shared" ref="DC67:DC130" si="69">IF(AI67="","","|n"&amp;DC$2&amp;"+"&amp;INT(AI67)&amp;DC$1)</f>
        <v/>
      </c>
      <c r="DD67" t="str">
        <f t="shared" ref="DD67:DD130" si="70">IF(AJ67="","","|n"&amp;DD$2&amp;"+"&amp;INT(AJ67)&amp;DD$1)</f>
        <v/>
      </c>
      <c r="DE67" t="str">
        <f t="shared" ref="DE67:DE130" si="71">IF(AK67="","","|n"&amp;DE$2&amp;"+"&amp;INT(AK67)&amp;DE$1)</f>
        <v/>
      </c>
      <c r="DF67" t="str">
        <f t="shared" ref="DF67:DF130" si="72">IF(AL67="","","|n"&amp;DF$2&amp;"+"&amp;INT(AL67)&amp;DF$1)</f>
        <v/>
      </c>
      <c r="DG67" t="str">
        <f t="shared" ref="DG67:DG130" si="73">IF(AM67="","","|n"&amp;DG$2&amp;"+"&amp;INT(AM67)&amp;DG$1)</f>
        <v/>
      </c>
      <c r="DH67" t="str">
        <f t="shared" ref="DH67:DH130" si="74">IF(AN67="","","|n"&amp;DH$2&amp;"+"&amp;INT(AN67)&amp;DH$1)</f>
        <v/>
      </c>
      <c r="DI67" t="str">
        <f t="shared" ref="DI67:DI130" si="75">IF(AO67="","","|n"&amp;DI$2&amp;"+"&amp;INT(AO67)&amp;DI$1)</f>
        <v/>
      </c>
      <c r="DJ67" t="str">
        <f t="shared" ref="DJ67:DJ130" si="76">IF(AP67="","","|n"&amp;DJ$2&amp;"+"&amp;INT(AP67)&amp;DJ$1)</f>
        <v/>
      </c>
      <c r="DK67" t="str">
        <f t="shared" ref="DK67:DK130" si="77">IF(AQ67="","","|n"&amp;DK$2&amp;"+"&amp;INT(AQ67)&amp;DK$1)</f>
        <v/>
      </c>
      <c r="DL67" t="str">
        <f t="shared" ref="DL67:DL130" si="78">IF(AR67="","","|n"&amp;DL$2&amp;"+"&amp;INT(AR67)&amp;DL$1)</f>
        <v/>
      </c>
      <c r="DM67" t="str">
        <f t="shared" ref="DM67:DM130" si="79">IF(AS67="","","|n"&amp;DM$2&amp;"+"&amp;INT(AS67)&amp;DM$1)</f>
        <v/>
      </c>
      <c r="DN67" t="str">
        <f t="shared" ref="DN67:DN130" si="80">IF(AT67="","","|n"&amp;DN$2&amp;"+"&amp;INT(AT67)&amp;DN$1)</f>
        <v/>
      </c>
      <c r="DO67" t="str">
        <f t="shared" ref="DO67:DO130" si="81">IF(AU67="","","|n"&amp;DO$2&amp;"+"&amp;INT(AU67)&amp;DO$1)</f>
        <v/>
      </c>
      <c r="DP67" t="str">
        <f t="shared" ref="DP67:DP130" si="82">IF(AV67="","","|n"&amp;DP$2&amp;"+"&amp;INT(AV67)&amp;DP$1)</f>
        <v/>
      </c>
      <c r="DQ67" t="str">
        <f t="shared" ref="DQ67:DQ130" si="83">IF(AW67="","","|n"&amp;DQ$2&amp;"+"&amp;INT(AW67)&amp;DQ$1)</f>
        <v/>
      </c>
      <c r="DR67" t="str">
        <f t="shared" ref="DR67:DR130" si="84">IF(AX67="","","|n"&amp;DR$2&amp;"+"&amp;INT(AX67)&amp;DR$1)</f>
        <v/>
      </c>
      <c r="DS67" t="str">
        <f t="shared" ref="DS67:DS130" si="85">IF(AY67="","","|n"&amp;DS$2&amp;"+"&amp;INT(AY67)&amp;DS$1)</f>
        <v/>
      </c>
      <c r="DT67" t="str">
        <f t="shared" ref="DT67:DT130" si="86">IF(AZ67="","","|n"&amp;DT$2&amp;"+"&amp;INT(AZ67)&amp;DT$1)</f>
        <v/>
      </c>
      <c r="DU67" t="str">
        <f t="shared" ref="DU67:DU130" si="87">IF(BA67="","","|n"&amp;DU$2&amp;"+"&amp;INT(BA67)&amp;DU$1)</f>
        <v/>
      </c>
      <c r="DV67" t="str">
        <f t="shared" ref="DV67:DV130" si="88">IF(BB67="","","|n"&amp;DV$2&amp;"+"&amp;INT(BB67)&amp;DV$1)</f>
        <v/>
      </c>
      <c r="DW67" t="str">
        <f t="shared" ref="DW67:DW130" si="89">IF(BC67="","","|n"&amp;DW$2&amp;"+"&amp;INT(BC67)&amp;DW$1)</f>
        <v/>
      </c>
      <c r="DX67" t="str">
        <f t="shared" ref="DX67:DX130" si="90">IF(BD67="","","|n|cffffcc00"&amp;DX$2&amp;"：|r"&amp;BD67&amp;DX$1)</f>
        <v/>
      </c>
      <c r="DY67" t="str">
        <f t="shared" si="25"/>
        <v/>
      </c>
      <c r="DZ67" t="str">
        <f t="shared" si="25"/>
        <v/>
      </c>
      <c r="EA67" t="str">
        <f t="shared" si="25"/>
        <v/>
      </c>
      <c r="EB67" t="str">
        <f t="shared" si="25"/>
        <v/>
      </c>
      <c r="EC67" t="str">
        <f t="shared" si="25"/>
        <v/>
      </c>
      <c r="ED67" t="str">
        <f t="shared" si="25"/>
        <v/>
      </c>
      <c r="EE67" t="str">
        <f t="shared" si="25"/>
        <v/>
      </c>
      <c r="EF67" t="str">
        <f t="shared" si="25"/>
        <v/>
      </c>
      <c r="EG67" t="str">
        <f t="shared" si="25"/>
        <v/>
      </c>
      <c r="EH67" t="str">
        <f t="shared" si="25"/>
        <v/>
      </c>
      <c r="EI67" t="str">
        <f t="shared" si="23"/>
        <v/>
      </c>
      <c r="EJ67" t="str">
        <f t="shared" si="7"/>
        <v/>
      </c>
      <c r="EK67" t="str">
        <f t="shared" si="7"/>
        <v/>
      </c>
      <c r="EL67" t="str">
        <f t="shared" si="7"/>
        <v/>
      </c>
      <c r="EM67" t="str">
        <f t="shared" si="7"/>
        <v/>
      </c>
      <c r="EN67" t="str">
        <f t="shared" si="7"/>
        <v/>
      </c>
      <c r="EO67" t="str">
        <f t="shared" si="7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3"/>
        <v>|n法强+3816|n冷却缩减+6%</v>
      </c>
      <c r="BX68" t="str">
        <f t="shared" si="38"/>
        <v/>
      </c>
      <c r="BY68" t="str">
        <f t="shared" si="39"/>
        <v>|n法强+3816</v>
      </c>
      <c r="BZ68" t="str">
        <f t="shared" si="40"/>
        <v/>
      </c>
      <c r="CA68" t="str">
        <f t="shared" si="41"/>
        <v/>
      </c>
      <c r="CB68" t="str">
        <f t="shared" si="42"/>
        <v/>
      </c>
      <c r="CC68" t="str">
        <f t="shared" si="43"/>
        <v/>
      </c>
      <c r="CD68" t="str">
        <f t="shared" si="44"/>
        <v/>
      </c>
      <c r="CE68" t="str">
        <f t="shared" si="45"/>
        <v/>
      </c>
      <c r="CF68" t="str">
        <f t="shared" si="46"/>
        <v/>
      </c>
      <c r="CG68" t="str">
        <f t="shared" si="47"/>
        <v/>
      </c>
      <c r="CH68" t="str">
        <f t="shared" si="48"/>
        <v/>
      </c>
      <c r="CI68" t="str">
        <f t="shared" si="49"/>
        <v/>
      </c>
      <c r="CJ68" t="str">
        <f t="shared" si="50"/>
        <v/>
      </c>
      <c r="CK68" t="str">
        <f t="shared" si="51"/>
        <v/>
      </c>
      <c r="CL68" t="str">
        <f t="shared" si="52"/>
        <v/>
      </c>
      <c r="CM68" t="str">
        <f t="shared" si="53"/>
        <v/>
      </c>
      <c r="CN68" t="str">
        <f t="shared" si="54"/>
        <v/>
      </c>
      <c r="CO68" t="str">
        <f t="shared" si="55"/>
        <v/>
      </c>
      <c r="CP68" t="str">
        <f t="shared" si="56"/>
        <v/>
      </c>
      <c r="CQ68" t="str">
        <f t="shared" si="57"/>
        <v/>
      </c>
      <c r="CR68" t="str">
        <f t="shared" si="58"/>
        <v/>
      </c>
      <c r="CS68" t="str">
        <f t="shared" si="59"/>
        <v/>
      </c>
      <c r="CT68" t="str">
        <f t="shared" si="60"/>
        <v/>
      </c>
      <c r="CU68" t="str">
        <f t="shared" si="61"/>
        <v/>
      </c>
      <c r="CV68" t="str">
        <f t="shared" si="62"/>
        <v>|n冷却缩减+6%</v>
      </c>
      <c r="CW68" t="str">
        <f t="shared" si="63"/>
        <v/>
      </c>
      <c r="CX68" t="str">
        <f t="shared" si="64"/>
        <v/>
      </c>
      <c r="CY68" t="str">
        <f t="shared" si="65"/>
        <v/>
      </c>
      <c r="CZ68" t="str">
        <f t="shared" si="66"/>
        <v/>
      </c>
      <c r="DA68" t="str">
        <f t="shared" si="67"/>
        <v/>
      </c>
      <c r="DB68" t="str">
        <f t="shared" si="68"/>
        <v/>
      </c>
      <c r="DC68" t="str">
        <f t="shared" si="69"/>
        <v/>
      </c>
      <c r="DD68" t="str">
        <f t="shared" si="70"/>
        <v/>
      </c>
      <c r="DE68" t="str">
        <f t="shared" si="71"/>
        <v/>
      </c>
      <c r="DF68" t="str">
        <f t="shared" si="72"/>
        <v/>
      </c>
      <c r="DG68" t="str">
        <f t="shared" si="73"/>
        <v/>
      </c>
      <c r="DH68" t="str">
        <f t="shared" si="74"/>
        <v/>
      </c>
      <c r="DI68" t="str">
        <f t="shared" si="75"/>
        <v/>
      </c>
      <c r="DJ68" t="str">
        <f t="shared" si="76"/>
        <v/>
      </c>
      <c r="DK68" t="str">
        <f t="shared" si="77"/>
        <v/>
      </c>
      <c r="DL68" t="str">
        <f t="shared" si="78"/>
        <v/>
      </c>
      <c r="DM68" t="str">
        <f t="shared" si="79"/>
        <v/>
      </c>
      <c r="DN68" t="str">
        <f t="shared" si="80"/>
        <v/>
      </c>
      <c r="DO68" t="str">
        <f t="shared" si="81"/>
        <v/>
      </c>
      <c r="DP68" t="str">
        <f t="shared" si="82"/>
        <v/>
      </c>
      <c r="DQ68" t="str">
        <f t="shared" si="83"/>
        <v/>
      </c>
      <c r="DR68" t="str">
        <f t="shared" si="84"/>
        <v/>
      </c>
      <c r="DS68" t="str">
        <f t="shared" si="85"/>
        <v/>
      </c>
      <c r="DT68" t="str">
        <f t="shared" si="86"/>
        <v/>
      </c>
      <c r="DU68" t="str">
        <f t="shared" si="87"/>
        <v/>
      </c>
      <c r="DV68" t="str">
        <f t="shared" si="88"/>
        <v/>
      </c>
      <c r="DW68" t="str">
        <f t="shared" si="89"/>
        <v/>
      </c>
      <c r="DX68" t="str">
        <f t="shared" si="90"/>
        <v/>
      </c>
      <c r="DY68" t="str">
        <f t="shared" si="25"/>
        <v/>
      </c>
      <c r="DZ68" t="str">
        <f t="shared" si="25"/>
        <v/>
      </c>
      <c r="EA68" t="str">
        <f t="shared" si="25"/>
        <v/>
      </c>
      <c r="EB68" t="str">
        <f t="shared" si="25"/>
        <v/>
      </c>
      <c r="EC68" t="str">
        <f t="shared" si="25"/>
        <v/>
      </c>
      <c r="ED68" t="str">
        <f t="shared" si="25"/>
        <v/>
      </c>
      <c r="EE68" t="str">
        <f t="shared" si="25"/>
        <v/>
      </c>
      <c r="EF68" t="str">
        <f t="shared" si="25"/>
        <v/>
      </c>
      <c r="EG68" t="str">
        <f t="shared" si="25"/>
        <v/>
      </c>
      <c r="EH68" t="str">
        <f t="shared" si="25"/>
        <v/>
      </c>
      <c r="EI68" t="str">
        <f t="shared" si="23"/>
        <v/>
      </c>
      <c r="EJ68" t="str">
        <f t="shared" si="7"/>
        <v/>
      </c>
      <c r="EK68" t="str">
        <f t="shared" si="7"/>
        <v/>
      </c>
      <c r="EL68" t="str">
        <f t="shared" si="7"/>
        <v/>
      </c>
      <c r="EM68" t="str">
        <f t="shared" si="7"/>
        <v/>
      </c>
      <c r="EN68" t="str">
        <f t="shared" si="7"/>
        <v/>
      </c>
      <c r="EO68" t="str">
        <f t="shared" si="7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3"/>
        <v>|n法强+4584|n冷却缩减+6%</v>
      </c>
      <c r="BX69" t="str">
        <f t="shared" si="38"/>
        <v/>
      </c>
      <c r="BY69" t="str">
        <f t="shared" si="39"/>
        <v>|n法强+4584</v>
      </c>
      <c r="BZ69" t="str">
        <f t="shared" si="40"/>
        <v/>
      </c>
      <c r="CA69" t="str">
        <f t="shared" si="41"/>
        <v/>
      </c>
      <c r="CB69" t="str">
        <f t="shared" si="42"/>
        <v/>
      </c>
      <c r="CC69" t="str">
        <f t="shared" si="43"/>
        <v/>
      </c>
      <c r="CD69" t="str">
        <f t="shared" si="44"/>
        <v/>
      </c>
      <c r="CE69" t="str">
        <f t="shared" si="45"/>
        <v/>
      </c>
      <c r="CF69" t="str">
        <f t="shared" si="46"/>
        <v/>
      </c>
      <c r="CG69" t="str">
        <f t="shared" si="47"/>
        <v/>
      </c>
      <c r="CH69" t="str">
        <f t="shared" si="48"/>
        <v/>
      </c>
      <c r="CI69" t="str">
        <f t="shared" si="49"/>
        <v/>
      </c>
      <c r="CJ69" t="str">
        <f t="shared" si="50"/>
        <v/>
      </c>
      <c r="CK69" t="str">
        <f t="shared" si="51"/>
        <v/>
      </c>
      <c r="CL69" t="str">
        <f t="shared" si="52"/>
        <v/>
      </c>
      <c r="CM69" t="str">
        <f t="shared" si="53"/>
        <v/>
      </c>
      <c r="CN69" t="str">
        <f t="shared" si="54"/>
        <v/>
      </c>
      <c r="CO69" t="str">
        <f t="shared" si="55"/>
        <v/>
      </c>
      <c r="CP69" t="str">
        <f t="shared" si="56"/>
        <v/>
      </c>
      <c r="CQ69" t="str">
        <f t="shared" si="57"/>
        <v/>
      </c>
      <c r="CR69" t="str">
        <f t="shared" si="58"/>
        <v/>
      </c>
      <c r="CS69" t="str">
        <f t="shared" si="59"/>
        <v/>
      </c>
      <c r="CT69" t="str">
        <f t="shared" si="60"/>
        <v/>
      </c>
      <c r="CU69" t="str">
        <f t="shared" si="61"/>
        <v/>
      </c>
      <c r="CV69" t="str">
        <f t="shared" si="62"/>
        <v>|n冷却缩减+6%</v>
      </c>
      <c r="CW69" t="str">
        <f t="shared" si="63"/>
        <v/>
      </c>
      <c r="CX69" t="str">
        <f t="shared" si="64"/>
        <v/>
      </c>
      <c r="CY69" t="str">
        <f t="shared" si="65"/>
        <v/>
      </c>
      <c r="CZ69" t="str">
        <f t="shared" si="66"/>
        <v/>
      </c>
      <c r="DA69" t="str">
        <f t="shared" si="67"/>
        <v/>
      </c>
      <c r="DB69" t="str">
        <f t="shared" si="68"/>
        <v/>
      </c>
      <c r="DC69" t="str">
        <f t="shared" si="69"/>
        <v/>
      </c>
      <c r="DD69" t="str">
        <f t="shared" si="70"/>
        <v/>
      </c>
      <c r="DE69" t="str">
        <f t="shared" si="71"/>
        <v/>
      </c>
      <c r="DF69" t="str">
        <f t="shared" si="72"/>
        <v/>
      </c>
      <c r="DG69" t="str">
        <f t="shared" si="73"/>
        <v/>
      </c>
      <c r="DH69" t="str">
        <f t="shared" si="74"/>
        <v/>
      </c>
      <c r="DI69" t="str">
        <f t="shared" si="75"/>
        <v/>
      </c>
      <c r="DJ69" t="str">
        <f t="shared" si="76"/>
        <v/>
      </c>
      <c r="DK69" t="str">
        <f t="shared" si="77"/>
        <v/>
      </c>
      <c r="DL69" t="str">
        <f t="shared" si="78"/>
        <v/>
      </c>
      <c r="DM69" t="str">
        <f t="shared" si="79"/>
        <v/>
      </c>
      <c r="DN69" t="str">
        <f t="shared" si="80"/>
        <v/>
      </c>
      <c r="DO69" t="str">
        <f t="shared" si="81"/>
        <v/>
      </c>
      <c r="DP69" t="str">
        <f t="shared" si="82"/>
        <v/>
      </c>
      <c r="DQ69" t="str">
        <f t="shared" si="83"/>
        <v/>
      </c>
      <c r="DR69" t="str">
        <f t="shared" si="84"/>
        <v/>
      </c>
      <c r="DS69" t="str">
        <f t="shared" si="85"/>
        <v/>
      </c>
      <c r="DT69" t="str">
        <f t="shared" si="86"/>
        <v/>
      </c>
      <c r="DU69" t="str">
        <f t="shared" si="87"/>
        <v/>
      </c>
      <c r="DV69" t="str">
        <f t="shared" si="88"/>
        <v/>
      </c>
      <c r="DW69" t="str">
        <f t="shared" si="89"/>
        <v/>
      </c>
      <c r="DX69" t="str">
        <f t="shared" si="90"/>
        <v/>
      </c>
      <c r="DY69" t="str">
        <f t="shared" si="25"/>
        <v/>
      </c>
      <c r="DZ69" t="str">
        <f t="shared" si="25"/>
        <v/>
      </c>
      <c r="EA69" t="str">
        <f t="shared" si="25"/>
        <v/>
      </c>
      <c r="EB69" t="str">
        <f t="shared" si="25"/>
        <v/>
      </c>
      <c r="EC69" t="str">
        <f t="shared" si="25"/>
        <v/>
      </c>
      <c r="ED69" t="str">
        <f t="shared" si="25"/>
        <v/>
      </c>
      <c r="EE69" t="str">
        <f t="shared" si="25"/>
        <v/>
      </c>
      <c r="EF69" t="str">
        <f t="shared" si="25"/>
        <v/>
      </c>
      <c r="EG69" t="str">
        <f t="shared" ref="EG69:EH87" si="91">IF(BM69="","","|n|cffffcc00"&amp;EG$2&amp;"：|r"&amp;BM69&amp;EG$1)</f>
        <v/>
      </c>
      <c r="EH69" t="str">
        <f t="shared" si="91"/>
        <v/>
      </c>
      <c r="EI69" t="str">
        <f t="shared" si="23"/>
        <v/>
      </c>
      <c r="EJ69" t="str">
        <f t="shared" si="7"/>
        <v/>
      </c>
      <c r="EK69" t="str">
        <f t="shared" si="7"/>
        <v/>
      </c>
      <c r="EL69" t="str">
        <f t="shared" si="7"/>
        <v/>
      </c>
      <c r="EM69" t="str">
        <f t="shared" si="7"/>
        <v/>
      </c>
      <c r="EN69" t="str">
        <f t="shared" si="7"/>
        <v/>
      </c>
      <c r="EO69" t="str">
        <f t="shared" si="7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3"/>
        <v>|n法强+5352|n冷却缩减+6%</v>
      </c>
      <c r="BX70" t="str">
        <f t="shared" si="38"/>
        <v/>
      </c>
      <c r="BY70" t="str">
        <f t="shared" si="39"/>
        <v>|n法强+5352</v>
      </c>
      <c r="BZ70" t="str">
        <f t="shared" si="40"/>
        <v/>
      </c>
      <c r="CA70" t="str">
        <f t="shared" si="41"/>
        <v/>
      </c>
      <c r="CB70" t="str">
        <f t="shared" si="42"/>
        <v/>
      </c>
      <c r="CC70" t="str">
        <f t="shared" si="43"/>
        <v/>
      </c>
      <c r="CD70" t="str">
        <f t="shared" si="44"/>
        <v/>
      </c>
      <c r="CE70" t="str">
        <f t="shared" si="45"/>
        <v/>
      </c>
      <c r="CF70" t="str">
        <f t="shared" si="46"/>
        <v/>
      </c>
      <c r="CG70" t="str">
        <f t="shared" si="47"/>
        <v/>
      </c>
      <c r="CH70" t="str">
        <f t="shared" si="48"/>
        <v/>
      </c>
      <c r="CI70" t="str">
        <f t="shared" si="49"/>
        <v/>
      </c>
      <c r="CJ70" t="str">
        <f t="shared" si="50"/>
        <v/>
      </c>
      <c r="CK70" t="str">
        <f t="shared" si="51"/>
        <v/>
      </c>
      <c r="CL70" t="str">
        <f t="shared" si="52"/>
        <v/>
      </c>
      <c r="CM70" t="str">
        <f t="shared" si="53"/>
        <v/>
      </c>
      <c r="CN70" t="str">
        <f t="shared" si="54"/>
        <v/>
      </c>
      <c r="CO70" t="str">
        <f t="shared" si="55"/>
        <v/>
      </c>
      <c r="CP70" t="str">
        <f t="shared" si="56"/>
        <v/>
      </c>
      <c r="CQ70" t="str">
        <f t="shared" si="57"/>
        <v/>
      </c>
      <c r="CR70" t="str">
        <f t="shared" si="58"/>
        <v/>
      </c>
      <c r="CS70" t="str">
        <f t="shared" si="59"/>
        <v/>
      </c>
      <c r="CT70" t="str">
        <f t="shared" si="60"/>
        <v/>
      </c>
      <c r="CU70" t="str">
        <f t="shared" si="61"/>
        <v/>
      </c>
      <c r="CV70" t="str">
        <f t="shared" si="62"/>
        <v>|n冷却缩减+6%</v>
      </c>
      <c r="CW70" t="str">
        <f t="shared" si="63"/>
        <v/>
      </c>
      <c r="CX70" t="str">
        <f t="shared" si="64"/>
        <v/>
      </c>
      <c r="CY70" t="str">
        <f t="shared" si="65"/>
        <v/>
      </c>
      <c r="CZ70" t="str">
        <f t="shared" si="66"/>
        <v/>
      </c>
      <c r="DA70" t="str">
        <f t="shared" si="67"/>
        <v/>
      </c>
      <c r="DB70" t="str">
        <f t="shared" si="68"/>
        <v/>
      </c>
      <c r="DC70" t="str">
        <f t="shared" si="69"/>
        <v/>
      </c>
      <c r="DD70" t="str">
        <f t="shared" si="70"/>
        <v/>
      </c>
      <c r="DE70" t="str">
        <f t="shared" si="71"/>
        <v/>
      </c>
      <c r="DF70" t="str">
        <f t="shared" si="72"/>
        <v/>
      </c>
      <c r="DG70" t="str">
        <f t="shared" si="73"/>
        <v/>
      </c>
      <c r="DH70" t="str">
        <f t="shared" si="74"/>
        <v/>
      </c>
      <c r="DI70" t="str">
        <f t="shared" si="75"/>
        <v/>
      </c>
      <c r="DJ70" t="str">
        <f t="shared" si="76"/>
        <v/>
      </c>
      <c r="DK70" t="str">
        <f t="shared" si="77"/>
        <v/>
      </c>
      <c r="DL70" t="str">
        <f t="shared" si="78"/>
        <v/>
      </c>
      <c r="DM70" t="str">
        <f t="shared" si="79"/>
        <v/>
      </c>
      <c r="DN70" t="str">
        <f t="shared" si="80"/>
        <v/>
      </c>
      <c r="DO70" t="str">
        <f t="shared" si="81"/>
        <v/>
      </c>
      <c r="DP70" t="str">
        <f t="shared" si="82"/>
        <v/>
      </c>
      <c r="DQ70" t="str">
        <f t="shared" si="83"/>
        <v/>
      </c>
      <c r="DR70" t="str">
        <f t="shared" si="84"/>
        <v/>
      </c>
      <c r="DS70" t="str">
        <f t="shared" si="85"/>
        <v/>
      </c>
      <c r="DT70" t="str">
        <f t="shared" si="86"/>
        <v/>
      </c>
      <c r="DU70" t="str">
        <f t="shared" si="87"/>
        <v/>
      </c>
      <c r="DV70" t="str">
        <f t="shared" si="88"/>
        <v/>
      </c>
      <c r="DW70" t="str">
        <f t="shared" si="89"/>
        <v/>
      </c>
      <c r="DX70" t="str">
        <f t="shared" si="90"/>
        <v/>
      </c>
      <c r="DY70" t="str">
        <f t="shared" ref="DY70:EF85" si="92">IF(BE70="","","|n|cffffcc00"&amp;DY$2&amp;"：|r"&amp;BE70&amp;DY$1)</f>
        <v/>
      </c>
      <c r="DZ70" t="str">
        <f t="shared" si="92"/>
        <v/>
      </c>
      <c r="EA70" t="str">
        <f t="shared" si="92"/>
        <v/>
      </c>
      <c r="EB70" t="str">
        <f t="shared" si="92"/>
        <v/>
      </c>
      <c r="EC70" t="str">
        <f t="shared" si="92"/>
        <v/>
      </c>
      <c r="ED70" t="str">
        <f t="shared" si="92"/>
        <v/>
      </c>
      <c r="EE70" t="str">
        <f t="shared" si="92"/>
        <v/>
      </c>
      <c r="EF70" t="str">
        <f t="shared" si="92"/>
        <v/>
      </c>
      <c r="EG70" t="str">
        <f t="shared" si="91"/>
        <v/>
      </c>
      <c r="EH70" t="str">
        <f t="shared" si="91"/>
        <v/>
      </c>
      <c r="EI70" t="str">
        <f t="shared" si="23"/>
        <v/>
      </c>
      <c r="EJ70" t="str">
        <f t="shared" si="7"/>
        <v/>
      </c>
      <c r="EK70" t="str">
        <f t="shared" si="7"/>
        <v/>
      </c>
      <c r="EL70" t="str">
        <f t="shared" si="7"/>
        <v/>
      </c>
      <c r="EM70" t="str">
        <f t="shared" si="7"/>
        <v/>
      </c>
      <c r="EN70" t="str">
        <f t="shared" si="7"/>
        <v/>
      </c>
      <c r="EO70" t="str">
        <f t="shared" si="7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3"/>
        <v>|n法强+6120|n冷却缩减+6%</v>
      </c>
      <c r="BX71" t="str">
        <f t="shared" si="38"/>
        <v/>
      </c>
      <c r="BY71" t="str">
        <f t="shared" si="39"/>
        <v>|n法强+6120</v>
      </c>
      <c r="BZ71" t="str">
        <f t="shared" si="40"/>
        <v/>
      </c>
      <c r="CA71" t="str">
        <f t="shared" si="41"/>
        <v/>
      </c>
      <c r="CB71" t="str">
        <f t="shared" si="42"/>
        <v/>
      </c>
      <c r="CC71" t="str">
        <f t="shared" si="43"/>
        <v/>
      </c>
      <c r="CD71" t="str">
        <f t="shared" si="44"/>
        <v/>
      </c>
      <c r="CE71" t="str">
        <f t="shared" si="45"/>
        <v/>
      </c>
      <c r="CF71" t="str">
        <f t="shared" si="46"/>
        <v/>
      </c>
      <c r="CG71" t="str">
        <f t="shared" si="47"/>
        <v/>
      </c>
      <c r="CH71" t="str">
        <f t="shared" si="48"/>
        <v/>
      </c>
      <c r="CI71" t="str">
        <f t="shared" si="49"/>
        <v/>
      </c>
      <c r="CJ71" t="str">
        <f t="shared" si="50"/>
        <v/>
      </c>
      <c r="CK71" t="str">
        <f t="shared" si="51"/>
        <v/>
      </c>
      <c r="CL71" t="str">
        <f t="shared" si="52"/>
        <v/>
      </c>
      <c r="CM71" t="str">
        <f t="shared" si="53"/>
        <v/>
      </c>
      <c r="CN71" t="str">
        <f t="shared" si="54"/>
        <v/>
      </c>
      <c r="CO71" t="str">
        <f t="shared" si="55"/>
        <v/>
      </c>
      <c r="CP71" t="str">
        <f t="shared" si="56"/>
        <v/>
      </c>
      <c r="CQ71" t="str">
        <f t="shared" si="57"/>
        <v/>
      </c>
      <c r="CR71" t="str">
        <f t="shared" si="58"/>
        <v/>
      </c>
      <c r="CS71" t="str">
        <f t="shared" si="59"/>
        <v/>
      </c>
      <c r="CT71" t="str">
        <f t="shared" si="60"/>
        <v/>
      </c>
      <c r="CU71" t="str">
        <f t="shared" si="61"/>
        <v/>
      </c>
      <c r="CV71" t="str">
        <f t="shared" si="62"/>
        <v>|n冷却缩减+6%</v>
      </c>
      <c r="CW71" t="str">
        <f t="shared" si="63"/>
        <v/>
      </c>
      <c r="CX71" t="str">
        <f t="shared" si="64"/>
        <v/>
      </c>
      <c r="CY71" t="str">
        <f t="shared" si="65"/>
        <v/>
      </c>
      <c r="CZ71" t="str">
        <f t="shared" si="66"/>
        <v/>
      </c>
      <c r="DA71" t="str">
        <f t="shared" si="67"/>
        <v/>
      </c>
      <c r="DB71" t="str">
        <f t="shared" si="68"/>
        <v/>
      </c>
      <c r="DC71" t="str">
        <f t="shared" si="69"/>
        <v/>
      </c>
      <c r="DD71" t="str">
        <f t="shared" si="70"/>
        <v/>
      </c>
      <c r="DE71" t="str">
        <f t="shared" si="71"/>
        <v/>
      </c>
      <c r="DF71" t="str">
        <f t="shared" si="72"/>
        <v/>
      </c>
      <c r="DG71" t="str">
        <f t="shared" si="73"/>
        <v/>
      </c>
      <c r="DH71" t="str">
        <f t="shared" si="74"/>
        <v/>
      </c>
      <c r="DI71" t="str">
        <f t="shared" si="75"/>
        <v/>
      </c>
      <c r="DJ71" t="str">
        <f t="shared" si="76"/>
        <v/>
      </c>
      <c r="DK71" t="str">
        <f t="shared" si="77"/>
        <v/>
      </c>
      <c r="DL71" t="str">
        <f t="shared" si="78"/>
        <v/>
      </c>
      <c r="DM71" t="str">
        <f t="shared" si="79"/>
        <v/>
      </c>
      <c r="DN71" t="str">
        <f t="shared" si="80"/>
        <v/>
      </c>
      <c r="DO71" t="str">
        <f t="shared" si="81"/>
        <v/>
      </c>
      <c r="DP71" t="str">
        <f t="shared" si="82"/>
        <v/>
      </c>
      <c r="DQ71" t="str">
        <f t="shared" si="83"/>
        <v/>
      </c>
      <c r="DR71" t="str">
        <f t="shared" si="84"/>
        <v/>
      </c>
      <c r="DS71" t="str">
        <f t="shared" si="85"/>
        <v/>
      </c>
      <c r="DT71" t="str">
        <f t="shared" si="86"/>
        <v/>
      </c>
      <c r="DU71" t="str">
        <f t="shared" si="87"/>
        <v/>
      </c>
      <c r="DV71" t="str">
        <f t="shared" si="88"/>
        <v/>
      </c>
      <c r="DW71" t="str">
        <f t="shared" si="89"/>
        <v/>
      </c>
      <c r="DX71" t="str">
        <f t="shared" si="90"/>
        <v/>
      </c>
      <c r="DY71" t="str">
        <f t="shared" si="92"/>
        <v/>
      </c>
      <c r="DZ71" t="str">
        <f t="shared" si="92"/>
        <v/>
      </c>
      <c r="EA71" t="str">
        <f t="shared" si="92"/>
        <v/>
      </c>
      <c r="EB71" t="str">
        <f t="shared" si="92"/>
        <v/>
      </c>
      <c r="EC71" t="str">
        <f t="shared" si="92"/>
        <v/>
      </c>
      <c r="ED71" t="str">
        <f t="shared" si="92"/>
        <v/>
      </c>
      <c r="EE71" t="str">
        <f t="shared" si="92"/>
        <v/>
      </c>
      <c r="EF71" t="str">
        <f t="shared" si="92"/>
        <v/>
      </c>
      <c r="EG71" t="str">
        <f t="shared" si="91"/>
        <v/>
      </c>
      <c r="EH71" t="str">
        <f t="shared" si="91"/>
        <v/>
      </c>
      <c r="EI71" t="str">
        <f t="shared" si="23"/>
        <v/>
      </c>
      <c r="EJ71" t="str">
        <f t="shared" si="7"/>
        <v/>
      </c>
      <c r="EK71" t="str">
        <f t="shared" si="7"/>
        <v/>
      </c>
      <c r="EL71" t="str">
        <f t="shared" si="7"/>
        <v/>
      </c>
      <c r="EM71" t="str">
        <f t="shared" si="7"/>
        <v/>
      </c>
      <c r="EN71" t="str">
        <f t="shared" si="7"/>
        <v/>
      </c>
      <c r="EO71" t="str">
        <f t="shared" si="7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3"/>
        <v>|n法强+6888|n冷却缩减+6%</v>
      </c>
      <c r="BX72" t="str">
        <f t="shared" si="38"/>
        <v/>
      </c>
      <c r="BY72" t="str">
        <f t="shared" si="39"/>
        <v>|n法强+6888</v>
      </c>
      <c r="BZ72" t="str">
        <f t="shared" si="40"/>
        <v/>
      </c>
      <c r="CA72" t="str">
        <f t="shared" si="41"/>
        <v/>
      </c>
      <c r="CB72" t="str">
        <f t="shared" si="42"/>
        <v/>
      </c>
      <c r="CC72" t="str">
        <f t="shared" si="43"/>
        <v/>
      </c>
      <c r="CD72" t="str">
        <f t="shared" si="44"/>
        <v/>
      </c>
      <c r="CE72" t="str">
        <f t="shared" si="45"/>
        <v/>
      </c>
      <c r="CF72" t="str">
        <f t="shared" si="46"/>
        <v/>
      </c>
      <c r="CG72" t="str">
        <f t="shared" si="47"/>
        <v/>
      </c>
      <c r="CH72" t="str">
        <f t="shared" si="48"/>
        <v/>
      </c>
      <c r="CI72" t="str">
        <f t="shared" si="49"/>
        <v/>
      </c>
      <c r="CJ72" t="str">
        <f t="shared" si="50"/>
        <v/>
      </c>
      <c r="CK72" t="str">
        <f t="shared" si="51"/>
        <v/>
      </c>
      <c r="CL72" t="str">
        <f t="shared" si="52"/>
        <v/>
      </c>
      <c r="CM72" t="str">
        <f t="shared" si="53"/>
        <v/>
      </c>
      <c r="CN72" t="str">
        <f t="shared" si="54"/>
        <v/>
      </c>
      <c r="CO72" t="str">
        <f t="shared" si="55"/>
        <v/>
      </c>
      <c r="CP72" t="str">
        <f t="shared" si="56"/>
        <v/>
      </c>
      <c r="CQ72" t="str">
        <f t="shared" si="57"/>
        <v/>
      </c>
      <c r="CR72" t="str">
        <f t="shared" si="58"/>
        <v/>
      </c>
      <c r="CS72" t="str">
        <f t="shared" si="59"/>
        <v/>
      </c>
      <c r="CT72" t="str">
        <f t="shared" si="60"/>
        <v/>
      </c>
      <c r="CU72" t="str">
        <f t="shared" si="61"/>
        <v/>
      </c>
      <c r="CV72" t="str">
        <f t="shared" si="62"/>
        <v>|n冷却缩减+6%</v>
      </c>
      <c r="CW72" t="str">
        <f t="shared" si="63"/>
        <v/>
      </c>
      <c r="CX72" t="str">
        <f t="shared" si="64"/>
        <v/>
      </c>
      <c r="CY72" t="str">
        <f t="shared" si="65"/>
        <v/>
      </c>
      <c r="CZ72" t="str">
        <f t="shared" si="66"/>
        <v/>
      </c>
      <c r="DA72" t="str">
        <f t="shared" si="67"/>
        <v/>
      </c>
      <c r="DB72" t="str">
        <f t="shared" si="68"/>
        <v/>
      </c>
      <c r="DC72" t="str">
        <f t="shared" si="69"/>
        <v/>
      </c>
      <c r="DD72" t="str">
        <f t="shared" si="70"/>
        <v/>
      </c>
      <c r="DE72" t="str">
        <f t="shared" si="71"/>
        <v/>
      </c>
      <c r="DF72" t="str">
        <f t="shared" si="72"/>
        <v/>
      </c>
      <c r="DG72" t="str">
        <f t="shared" si="73"/>
        <v/>
      </c>
      <c r="DH72" t="str">
        <f t="shared" si="74"/>
        <v/>
      </c>
      <c r="DI72" t="str">
        <f t="shared" si="75"/>
        <v/>
      </c>
      <c r="DJ72" t="str">
        <f t="shared" si="76"/>
        <v/>
      </c>
      <c r="DK72" t="str">
        <f t="shared" si="77"/>
        <v/>
      </c>
      <c r="DL72" t="str">
        <f t="shared" si="78"/>
        <v/>
      </c>
      <c r="DM72" t="str">
        <f t="shared" si="79"/>
        <v/>
      </c>
      <c r="DN72" t="str">
        <f t="shared" si="80"/>
        <v/>
      </c>
      <c r="DO72" t="str">
        <f t="shared" si="81"/>
        <v/>
      </c>
      <c r="DP72" t="str">
        <f t="shared" si="82"/>
        <v/>
      </c>
      <c r="DQ72" t="str">
        <f t="shared" si="83"/>
        <v/>
      </c>
      <c r="DR72" t="str">
        <f t="shared" si="84"/>
        <v/>
      </c>
      <c r="DS72" t="str">
        <f t="shared" si="85"/>
        <v/>
      </c>
      <c r="DT72" t="str">
        <f t="shared" si="86"/>
        <v/>
      </c>
      <c r="DU72" t="str">
        <f t="shared" si="87"/>
        <v/>
      </c>
      <c r="DV72" t="str">
        <f t="shared" si="88"/>
        <v/>
      </c>
      <c r="DW72" t="str">
        <f t="shared" si="89"/>
        <v/>
      </c>
      <c r="DX72" t="str">
        <f t="shared" si="90"/>
        <v/>
      </c>
      <c r="DY72" t="str">
        <f t="shared" si="92"/>
        <v/>
      </c>
      <c r="DZ72" t="str">
        <f t="shared" si="92"/>
        <v/>
      </c>
      <c r="EA72" t="str">
        <f t="shared" si="92"/>
        <v/>
      </c>
      <c r="EB72" t="str">
        <f t="shared" si="92"/>
        <v/>
      </c>
      <c r="EC72" t="str">
        <f t="shared" si="92"/>
        <v/>
      </c>
      <c r="ED72" t="str">
        <f t="shared" si="92"/>
        <v/>
      </c>
      <c r="EE72" t="str">
        <f t="shared" si="92"/>
        <v/>
      </c>
      <c r="EF72" t="str">
        <f t="shared" si="92"/>
        <v/>
      </c>
      <c r="EG72" t="str">
        <f t="shared" si="91"/>
        <v/>
      </c>
      <c r="EH72" t="str">
        <f t="shared" si="91"/>
        <v/>
      </c>
      <c r="EI72" t="str">
        <f t="shared" si="23"/>
        <v/>
      </c>
      <c r="EJ72" t="str">
        <f t="shared" si="7"/>
        <v/>
      </c>
      <c r="EK72" t="str">
        <f t="shared" si="7"/>
        <v/>
      </c>
      <c r="EL72" t="str">
        <f t="shared" si="7"/>
        <v/>
      </c>
      <c r="EM72" t="str">
        <f t="shared" si="7"/>
        <v/>
      </c>
      <c r="EN72" t="str">
        <f t="shared" si="7"/>
        <v/>
      </c>
      <c r="EO72" t="str">
        <f t="shared" si="7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3"/>
        <v>|n法强+8808|n伤害加成+6%|n冷却缩减+8%</v>
      </c>
      <c r="BX73" t="str">
        <f t="shared" si="38"/>
        <v/>
      </c>
      <c r="BY73" t="str">
        <f t="shared" si="39"/>
        <v>|n法强+8808</v>
      </c>
      <c r="BZ73" t="str">
        <f t="shared" si="40"/>
        <v/>
      </c>
      <c r="CA73" t="str">
        <f t="shared" si="41"/>
        <v/>
      </c>
      <c r="CB73" t="str">
        <f t="shared" si="42"/>
        <v/>
      </c>
      <c r="CC73" t="str">
        <f t="shared" si="43"/>
        <v/>
      </c>
      <c r="CD73" t="str">
        <f t="shared" si="44"/>
        <v/>
      </c>
      <c r="CE73" t="str">
        <f t="shared" si="45"/>
        <v/>
      </c>
      <c r="CF73" t="str">
        <f t="shared" si="46"/>
        <v/>
      </c>
      <c r="CG73" t="str">
        <f t="shared" si="47"/>
        <v/>
      </c>
      <c r="CH73" t="str">
        <f t="shared" si="48"/>
        <v/>
      </c>
      <c r="CI73" t="str">
        <f t="shared" si="49"/>
        <v/>
      </c>
      <c r="CJ73" t="str">
        <f t="shared" si="50"/>
        <v/>
      </c>
      <c r="CK73" t="str">
        <f t="shared" si="51"/>
        <v/>
      </c>
      <c r="CL73" t="str">
        <f t="shared" si="52"/>
        <v/>
      </c>
      <c r="CM73" t="str">
        <f t="shared" si="53"/>
        <v/>
      </c>
      <c r="CN73" t="str">
        <f t="shared" si="54"/>
        <v>|n伤害加成+6%</v>
      </c>
      <c r="CO73" t="str">
        <f t="shared" si="55"/>
        <v/>
      </c>
      <c r="CP73" t="str">
        <f t="shared" si="56"/>
        <v/>
      </c>
      <c r="CQ73" t="str">
        <f t="shared" si="57"/>
        <v/>
      </c>
      <c r="CR73" t="str">
        <f t="shared" si="58"/>
        <v/>
      </c>
      <c r="CS73" t="str">
        <f t="shared" si="59"/>
        <v/>
      </c>
      <c r="CT73" t="str">
        <f t="shared" si="60"/>
        <v/>
      </c>
      <c r="CU73" t="str">
        <f t="shared" si="61"/>
        <v/>
      </c>
      <c r="CV73" t="str">
        <f t="shared" si="62"/>
        <v>|n冷却缩减+8%</v>
      </c>
      <c r="CW73" t="str">
        <f t="shared" si="63"/>
        <v/>
      </c>
      <c r="CX73" t="str">
        <f t="shared" si="64"/>
        <v/>
      </c>
      <c r="CY73" t="str">
        <f t="shared" si="65"/>
        <v/>
      </c>
      <c r="CZ73" t="str">
        <f t="shared" si="66"/>
        <v/>
      </c>
      <c r="DA73" t="str">
        <f t="shared" si="67"/>
        <v/>
      </c>
      <c r="DB73" t="str">
        <f t="shared" si="68"/>
        <v/>
      </c>
      <c r="DC73" t="str">
        <f t="shared" si="69"/>
        <v/>
      </c>
      <c r="DD73" t="str">
        <f t="shared" si="70"/>
        <v/>
      </c>
      <c r="DE73" t="str">
        <f t="shared" si="71"/>
        <v/>
      </c>
      <c r="DF73" t="str">
        <f t="shared" si="72"/>
        <v/>
      </c>
      <c r="DG73" t="str">
        <f t="shared" si="73"/>
        <v/>
      </c>
      <c r="DH73" t="str">
        <f t="shared" si="74"/>
        <v/>
      </c>
      <c r="DI73" t="str">
        <f t="shared" si="75"/>
        <v/>
      </c>
      <c r="DJ73" t="str">
        <f t="shared" si="76"/>
        <v/>
      </c>
      <c r="DK73" t="str">
        <f t="shared" si="77"/>
        <v/>
      </c>
      <c r="DL73" t="str">
        <f t="shared" si="78"/>
        <v/>
      </c>
      <c r="DM73" t="str">
        <f t="shared" si="79"/>
        <v/>
      </c>
      <c r="DN73" t="str">
        <f t="shared" si="80"/>
        <v/>
      </c>
      <c r="DO73" t="str">
        <f t="shared" si="81"/>
        <v/>
      </c>
      <c r="DP73" t="str">
        <f t="shared" si="82"/>
        <v/>
      </c>
      <c r="DQ73" t="str">
        <f t="shared" si="83"/>
        <v/>
      </c>
      <c r="DR73" t="str">
        <f t="shared" si="84"/>
        <v/>
      </c>
      <c r="DS73" t="str">
        <f t="shared" si="85"/>
        <v/>
      </c>
      <c r="DT73" t="str">
        <f t="shared" si="86"/>
        <v/>
      </c>
      <c r="DU73" t="str">
        <f t="shared" si="87"/>
        <v/>
      </c>
      <c r="DV73" t="str">
        <f t="shared" si="88"/>
        <v/>
      </c>
      <c r="DW73" t="str">
        <f t="shared" si="89"/>
        <v/>
      </c>
      <c r="DX73" t="str">
        <f t="shared" si="90"/>
        <v/>
      </c>
      <c r="DY73" t="str">
        <f t="shared" si="92"/>
        <v/>
      </c>
      <c r="DZ73" t="str">
        <f t="shared" si="92"/>
        <v/>
      </c>
      <c r="EA73" t="str">
        <f t="shared" si="92"/>
        <v/>
      </c>
      <c r="EB73" t="str">
        <f t="shared" si="92"/>
        <v/>
      </c>
      <c r="EC73" t="str">
        <f t="shared" si="92"/>
        <v/>
      </c>
      <c r="ED73" t="str">
        <f t="shared" si="92"/>
        <v/>
      </c>
      <c r="EE73" t="str">
        <f t="shared" si="92"/>
        <v/>
      </c>
      <c r="EF73" t="str">
        <f t="shared" si="92"/>
        <v/>
      </c>
      <c r="EG73" t="str">
        <f t="shared" si="91"/>
        <v/>
      </c>
      <c r="EH73" t="str">
        <f t="shared" si="91"/>
        <v/>
      </c>
      <c r="EI73" t="str">
        <f t="shared" si="23"/>
        <v/>
      </c>
      <c r="EJ73" t="str">
        <f t="shared" si="7"/>
        <v/>
      </c>
      <c r="EK73" t="str">
        <f t="shared" si="7"/>
        <v/>
      </c>
      <c r="EL73" t="str">
        <f t="shared" si="7"/>
        <v/>
      </c>
      <c r="EM73" t="str">
        <f t="shared" si="7"/>
        <v/>
      </c>
      <c r="EN73" t="str">
        <f t="shared" si="7"/>
        <v/>
      </c>
      <c r="EO73" t="str">
        <f t="shared" si="7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3"/>
        <v>|n法强+10728|n伤害加成+6%|n冷却缩减+8%</v>
      </c>
      <c r="BX74" t="str">
        <f t="shared" si="38"/>
        <v/>
      </c>
      <c r="BY74" t="str">
        <f t="shared" si="39"/>
        <v>|n法强+10728</v>
      </c>
      <c r="BZ74" t="str">
        <f t="shared" si="40"/>
        <v/>
      </c>
      <c r="CA74" t="str">
        <f t="shared" si="41"/>
        <v/>
      </c>
      <c r="CB74" t="str">
        <f t="shared" si="42"/>
        <v/>
      </c>
      <c r="CC74" t="str">
        <f t="shared" si="43"/>
        <v/>
      </c>
      <c r="CD74" t="str">
        <f t="shared" si="44"/>
        <v/>
      </c>
      <c r="CE74" t="str">
        <f t="shared" si="45"/>
        <v/>
      </c>
      <c r="CF74" t="str">
        <f t="shared" si="46"/>
        <v/>
      </c>
      <c r="CG74" t="str">
        <f t="shared" si="47"/>
        <v/>
      </c>
      <c r="CH74" t="str">
        <f t="shared" si="48"/>
        <v/>
      </c>
      <c r="CI74" t="str">
        <f t="shared" si="49"/>
        <v/>
      </c>
      <c r="CJ74" t="str">
        <f t="shared" si="50"/>
        <v/>
      </c>
      <c r="CK74" t="str">
        <f t="shared" si="51"/>
        <v/>
      </c>
      <c r="CL74" t="str">
        <f t="shared" si="52"/>
        <v/>
      </c>
      <c r="CM74" t="str">
        <f t="shared" si="53"/>
        <v/>
      </c>
      <c r="CN74" t="str">
        <f t="shared" si="54"/>
        <v>|n伤害加成+6%</v>
      </c>
      <c r="CO74" t="str">
        <f t="shared" si="55"/>
        <v/>
      </c>
      <c r="CP74" t="str">
        <f t="shared" si="56"/>
        <v/>
      </c>
      <c r="CQ74" t="str">
        <f t="shared" si="57"/>
        <v/>
      </c>
      <c r="CR74" t="str">
        <f t="shared" si="58"/>
        <v/>
      </c>
      <c r="CS74" t="str">
        <f t="shared" si="59"/>
        <v/>
      </c>
      <c r="CT74" t="str">
        <f t="shared" si="60"/>
        <v/>
      </c>
      <c r="CU74" t="str">
        <f t="shared" si="61"/>
        <v/>
      </c>
      <c r="CV74" t="str">
        <f t="shared" si="62"/>
        <v>|n冷却缩减+8%</v>
      </c>
      <c r="CW74" t="str">
        <f t="shared" si="63"/>
        <v/>
      </c>
      <c r="CX74" t="str">
        <f t="shared" si="64"/>
        <v/>
      </c>
      <c r="CY74" t="str">
        <f t="shared" si="65"/>
        <v/>
      </c>
      <c r="CZ74" t="str">
        <f t="shared" si="66"/>
        <v/>
      </c>
      <c r="DA74" t="str">
        <f t="shared" si="67"/>
        <v/>
      </c>
      <c r="DB74" t="str">
        <f t="shared" si="68"/>
        <v/>
      </c>
      <c r="DC74" t="str">
        <f t="shared" si="69"/>
        <v/>
      </c>
      <c r="DD74" t="str">
        <f t="shared" si="70"/>
        <v/>
      </c>
      <c r="DE74" t="str">
        <f t="shared" si="71"/>
        <v/>
      </c>
      <c r="DF74" t="str">
        <f t="shared" si="72"/>
        <v/>
      </c>
      <c r="DG74" t="str">
        <f t="shared" si="73"/>
        <v/>
      </c>
      <c r="DH74" t="str">
        <f t="shared" si="74"/>
        <v/>
      </c>
      <c r="DI74" t="str">
        <f t="shared" si="75"/>
        <v/>
      </c>
      <c r="DJ74" t="str">
        <f t="shared" si="76"/>
        <v/>
      </c>
      <c r="DK74" t="str">
        <f t="shared" si="77"/>
        <v/>
      </c>
      <c r="DL74" t="str">
        <f t="shared" si="78"/>
        <v/>
      </c>
      <c r="DM74" t="str">
        <f t="shared" si="79"/>
        <v/>
      </c>
      <c r="DN74" t="str">
        <f t="shared" si="80"/>
        <v/>
      </c>
      <c r="DO74" t="str">
        <f t="shared" si="81"/>
        <v/>
      </c>
      <c r="DP74" t="str">
        <f t="shared" si="82"/>
        <v/>
      </c>
      <c r="DQ74" t="str">
        <f t="shared" si="83"/>
        <v/>
      </c>
      <c r="DR74" t="str">
        <f t="shared" si="84"/>
        <v/>
      </c>
      <c r="DS74" t="str">
        <f t="shared" si="85"/>
        <v/>
      </c>
      <c r="DT74" t="str">
        <f t="shared" si="86"/>
        <v/>
      </c>
      <c r="DU74" t="str">
        <f t="shared" si="87"/>
        <v/>
      </c>
      <c r="DV74" t="str">
        <f t="shared" si="88"/>
        <v/>
      </c>
      <c r="DW74" t="str">
        <f t="shared" si="89"/>
        <v/>
      </c>
      <c r="DX74" t="str">
        <f t="shared" si="90"/>
        <v/>
      </c>
      <c r="DY74" t="str">
        <f t="shared" si="92"/>
        <v/>
      </c>
      <c r="DZ74" t="str">
        <f t="shared" si="92"/>
        <v/>
      </c>
      <c r="EA74" t="str">
        <f t="shared" si="92"/>
        <v/>
      </c>
      <c r="EB74" t="str">
        <f t="shared" si="92"/>
        <v/>
      </c>
      <c r="EC74" t="str">
        <f t="shared" si="92"/>
        <v/>
      </c>
      <c r="ED74" t="str">
        <f t="shared" si="92"/>
        <v/>
      </c>
      <c r="EE74" t="str">
        <f t="shared" si="92"/>
        <v/>
      </c>
      <c r="EF74" t="str">
        <f t="shared" si="92"/>
        <v/>
      </c>
      <c r="EG74" t="str">
        <f t="shared" si="91"/>
        <v/>
      </c>
      <c r="EH74" t="str">
        <f t="shared" si="91"/>
        <v/>
      </c>
      <c r="EI74" t="str">
        <f t="shared" si="23"/>
        <v/>
      </c>
      <c r="EJ74" t="str">
        <f t="shared" si="7"/>
        <v/>
      </c>
      <c r="EK74" t="str">
        <f t="shared" si="7"/>
        <v/>
      </c>
      <c r="EL74" t="str">
        <f t="shared" si="7"/>
        <v/>
      </c>
      <c r="EM74" t="str">
        <f t="shared" si="7"/>
        <v/>
      </c>
      <c r="EN74" t="str">
        <f t="shared" si="7"/>
        <v/>
      </c>
      <c r="EO74" t="str">
        <f t="shared" si="7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3"/>
        <v>|n法强+12648|n伤害加成+6%|n冷却缩减+8%</v>
      </c>
      <c r="BX75" t="str">
        <f t="shared" si="38"/>
        <v/>
      </c>
      <c r="BY75" t="str">
        <f t="shared" si="39"/>
        <v>|n法强+12648</v>
      </c>
      <c r="BZ75" t="str">
        <f t="shared" si="40"/>
        <v/>
      </c>
      <c r="CA75" t="str">
        <f t="shared" si="41"/>
        <v/>
      </c>
      <c r="CB75" t="str">
        <f t="shared" si="42"/>
        <v/>
      </c>
      <c r="CC75" t="str">
        <f t="shared" si="43"/>
        <v/>
      </c>
      <c r="CD75" t="str">
        <f t="shared" si="44"/>
        <v/>
      </c>
      <c r="CE75" t="str">
        <f t="shared" si="45"/>
        <v/>
      </c>
      <c r="CF75" t="str">
        <f t="shared" si="46"/>
        <v/>
      </c>
      <c r="CG75" t="str">
        <f t="shared" si="47"/>
        <v/>
      </c>
      <c r="CH75" t="str">
        <f t="shared" si="48"/>
        <v/>
      </c>
      <c r="CI75" t="str">
        <f t="shared" si="49"/>
        <v/>
      </c>
      <c r="CJ75" t="str">
        <f t="shared" si="50"/>
        <v/>
      </c>
      <c r="CK75" t="str">
        <f t="shared" si="51"/>
        <v/>
      </c>
      <c r="CL75" t="str">
        <f t="shared" si="52"/>
        <v/>
      </c>
      <c r="CM75" t="str">
        <f t="shared" si="53"/>
        <v/>
      </c>
      <c r="CN75" t="str">
        <f t="shared" si="54"/>
        <v>|n伤害加成+6%</v>
      </c>
      <c r="CO75" t="str">
        <f t="shared" si="55"/>
        <v/>
      </c>
      <c r="CP75" t="str">
        <f t="shared" si="56"/>
        <v/>
      </c>
      <c r="CQ75" t="str">
        <f t="shared" si="57"/>
        <v/>
      </c>
      <c r="CR75" t="str">
        <f t="shared" si="58"/>
        <v/>
      </c>
      <c r="CS75" t="str">
        <f t="shared" si="59"/>
        <v/>
      </c>
      <c r="CT75" t="str">
        <f t="shared" si="60"/>
        <v/>
      </c>
      <c r="CU75" t="str">
        <f t="shared" si="61"/>
        <v/>
      </c>
      <c r="CV75" t="str">
        <f t="shared" si="62"/>
        <v>|n冷却缩减+8%</v>
      </c>
      <c r="CW75" t="str">
        <f t="shared" si="63"/>
        <v/>
      </c>
      <c r="CX75" t="str">
        <f t="shared" si="64"/>
        <v/>
      </c>
      <c r="CY75" t="str">
        <f t="shared" si="65"/>
        <v/>
      </c>
      <c r="CZ75" t="str">
        <f t="shared" si="66"/>
        <v/>
      </c>
      <c r="DA75" t="str">
        <f t="shared" si="67"/>
        <v/>
      </c>
      <c r="DB75" t="str">
        <f t="shared" si="68"/>
        <v/>
      </c>
      <c r="DC75" t="str">
        <f t="shared" si="69"/>
        <v/>
      </c>
      <c r="DD75" t="str">
        <f t="shared" si="70"/>
        <v/>
      </c>
      <c r="DE75" t="str">
        <f t="shared" si="71"/>
        <v/>
      </c>
      <c r="DF75" t="str">
        <f t="shared" si="72"/>
        <v/>
      </c>
      <c r="DG75" t="str">
        <f t="shared" si="73"/>
        <v/>
      </c>
      <c r="DH75" t="str">
        <f t="shared" si="74"/>
        <v/>
      </c>
      <c r="DI75" t="str">
        <f t="shared" si="75"/>
        <v/>
      </c>
      <c r="DJ75" t="str">
        <f t="shared" si="76"/>
        <v/>
      </c>
      <c r="DK75" t="str">
        <f t="shared" si="77"/>
        <v/>
      </c>
      <c r="DL75" t="str">
        <f t="shared" si="78"/>
        <v/>
      </c>
      <c r="DM75" t="str">
        <f t="shared" si="79"/>
        <v/>
      </c>
      <c r="DN75" t="str">
        <f t="shared" si="80"/>
        <v/>
      </c>
      <c r="DO75" t="str">
        <f t="shared" si="81"/>
        <v/>
      </c>
      <c r="DP75" t="str">
        <f t="shared" si="82"/>
        <v/>
      </c>
      <c r="DQ75" t="str">
        <f t="shared" si="83"/>
        <v/>
      </c>
      <c r="DR75" t="str">
        <f t="shared" si="84"/>
        <v/>
      </c>
      <c r="DS75" t="str">
        <f t="shared" si="85"/>
        <v/>
      </c>
      <c r="DT75" t="str">
        <f t="shared" si="86"/>
        <v/>
      </c>
      <c r="DU75" t="str">
        <f t="shared" si="87"/>
        <v/>
      </c>
      <c r="DV75" t="str">
        <f t="shared" si="88"/>
        <v/>
      </c>
      <c r="DW75" t="str">
        <f t="shared" si="89"/>
        <v/>
      </c>
      <c r="DX75" t="str">
        <f t="shared" si="90"/>
        <v/>
      </c>
      <c r="DY75" t="str">
        <f t="shared" si="92"/>
        <v/>
      </c>
      <c r="DZ75" t="str">
        <f t="shared" si="92"/>
        <v/>
      </c>
      <c r="EA75" t="str">
        <f t="shared" si="92"/>
        <v/>
      </c>
      <c r="EB75" t="str">
        <f t="shared" si="92"/>
        <v/>
      </c>
      <c r="EC75" t="str">
        <f t="shared" si="92"/>
        <v/>
      </c>
      <c r="ED75" t="str">
        <f t="shared" si="92"/>
        <v/>
      </c>
      <c r="EE75" t="str">
        <f t="shared" si="92"/>
        <v/>
      </c>
      <c r="EF75" t="str">
        <f t="shared" si="92"/>
        <v/>
      </c>
      <c r="EG75" t="str">
        <f t="shared" si="91"/>
        <v/>
      </c>
      <c r="EH75" t="str">
        <f t="shared" si="91"/>
        <v/>
      </c>
      <c r="EI75" t="str">
        <f t="shared" si="23"/>
        <v/>
      </c>
      <c r="EJ75" t="str">
        <f t="shared" si="23"/>
        <v/>
      </c>
      <c r="EK75" t="str">
        <f t="shared" si="23"/>
        <v/>
      </c>
      <c r="EL75" t="str">
        <f t="shared" si="23"/>
        <v/>
      </c>
      <c r="EM75" t="str">
        <f t="shared" si="23"/>
        <v/>
      </c>
      <c r="EN75" t="str">
        <f t="shared" si="23"/>
        <v/>
      </c>
      <c r="EO75" t="str">
        <f t="shared" si="23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3"/>
        <v>|n法强+14568|n伤害加成+6%|n冷却缩减+8%</v>
      </c>
      <c r="BX76" t="str">
        <f t="shared" si="38"/>
        <v/>
      </c>
      <c r="BY76" t="str">
        <f t="shared" si="39"/>
        <v>|n法强+14568</v>
      </c>
      <c r="BZ76" t="str">
        <f t="shared" si="40"/>
        <v/>
      </c>
      <c r="CA76" t="str">
        <f t="shared" si="41"/>
        <v/>
      </c>
      <c r="CB76" t="str">
        <f t="shared" si="42"/>
        <v/>
      </c>
      <c r="CC76" t="str">
        <f t="shared" si="43"/>
        <v/>
      </c>
      <c r="CD76" t="str">
        <f t="shared" si="44"/>
        <v/>
      </c>
      <c r="CE76" t="str">
        <f t="shared" si="45"/>
        <v/>
      </c>
      <c r="CF76" t="str">
        <f t="shared" si="46"/>
        <v/>
      </c>
      <c r="CG76" t="str">
        <f t="shared" si="47"/>
        <v/>
      </c>
      <c r="CH76" t="str">
        <f t="shared" si="48"/>
        <v/>
      </c>
      <c r="CI76" t="str">
        <f t="shared" si="49"/>
        <v/>
      </c>
      <c r="CJ76" t="str">
        <f t="shared" si="50"/>
        <v/>
      </c>
      <c r="CK76" t="str">
        <f t="shared" si="51"/>
        <v/>
      </c>
      <c r="CL76" t="str">
        <f t="shared" si="52"/>
        <v/>
      </c>
      <c r="CM76" t="str">
        <f t="shared" si="53"/>
        <v/>
      </c>
      <c r="CN76" t="str">
        <f t="shared" si="54"/>
        <v>|n伤害加成+6%</v>
      </c>
      <c r="CO76" t="str">
        <f t="shared" si="55"/>
        <v/>
      </c>
      <c r="CP76" t="str">
        <f t="shared" si="56"/>
        <v/>
      </c>
      <c r="CQ76" t="str">
        <f t="shared" si="57"/>
        <v/>
      </c>
      <c r="CR76" t="str">
        <f t="shared" si="58"/>
        <v/>
      </c>
      <c r="CS76" t="str">
        <f t="shared" si="59"/>
        <v/>
      </c>
      <c r="CT76" t="str">
        <f t="shared" si="60"/>
        <v/>
      </c>
      <c r="CU76" t="str">
        <f t="shared" si="61"/>
        <v/>
      </c>
      <c r="CV76" t="str">
        <f t="shared" si="62"/>
        <v>|n冷却缩减+8%</v>
      </c>
      <c r="CW76" t="str">
        <f t="shared" si="63"/>
        <v/>
      </c>
      <c r="CX76" t="str">
        <f t="shared" si="64"/>
        <v/>
      </c>
      <c r="CY76" t="str">
        <f t="shared" si="65"/>
        <v/>
      </c>
      <c r="CZ76" t="str">
        <f t="shared" si="66"/>
        <v/>
      </c>
      <c r="DA76" t="str">
        <f t="shared" si="67"/>
        <v/>
      </c>
      <c r="DB76" t="str">
        <f t="shared" si="68"/>
        <v/>
      </c>
      <c r="DC76" t="str">
        <f t="shared" si="69"/>
        <v/>
      </c>
      <c r="DD76" t="str">
        <f t="shared" si="70"/>
        <v/>
      </c>
      <c r="DE76" t="str">
        <f t="shared" si="71"/>
        <v/>
      </c>
      <c r="DF76" t="str">
        <f t="shared" si="72"/>
        <v/>
      </c>
      <c r="DG76" t="str">
        <f t="shared" si="73"/>
        <v/>
      </c>
      <c r="DH76" t="str">
        <f t="shared" si="74"/>
        <v/>
      </c>
      <c r="DI76" t="str">
        <f t="shared" si="75"/>
        <v/>
      </c>
      <c r="DJ76" t="str">
        <f t="shared" si="76"/>
        <v/>
      </c>
      <c r="DK76" t="str">
        <f t="shared" si="77"/>
        <v/>
      </c>
      <c r="DL76" t="str">
        <f t="shared" si="78"/>
        <v/>
      </c>
      <c r="DM76" t="str">
        <f t="shared" si="79"/>
        <v/>
      </c>
      <c r="DN76" t="str">
        <f t="shared" si="80"/>
        <v/>
      </c>
      <c r="DO76" t="str">
        <f t="shared" si="81"/>
        <v/>
      </c>
      <c r="DP76" t="str">
        <f t="shared" si="82"/>
        <v/>
      </c>
      <c r="DQ76" t="str">
        <f t="shared" si="83"/>
        <v/>
      </c>
      <c r="DR76" t="str">
        <f t="shared" si="84"/>
        <v/>
      </c>
      <c r="DS76" t="str">
        <f t="shared" si="85"/>
        <v/>
      </c>
      <c r="DT76" t="str">
        <f t="shared" si="86"/>
        <v/>
      </c>
      <c r="DU76" t="str">
        <f t="shared" si="87"/>
        <v/>
      </c>
      <c r="DV76" t="str">
        <f t="shared" si="88"/>
        <v/>
      </c>
      <c r="DW76" t="str">
        <f t="shared" si="89"/>
        <v/>
      </c>
      <c r="DX76" t="str">
        <f t="shared" si="90"/>
        <v/>
      </c>
      <c r="DY76" t="str">
        <f t="shared" si="92"/>
        <v/>
      </c>
      <c r="DZ76" t="str">
        <f t="shared" si="92"/>
        <v/>
      </c>
      <c r="EA76" t="str">
        <f t="shared" si="92"/>
        <v/>
      </c>
      <c r="EB76" t="str">
        <f t="shared" si="92"/>
        <v/>
      </c>
      <c r="EC76" t="str">
        <f t="shared" si="92"/>
        <v/>
      </c>
      <c r="ED76" t="str">
        <f t="shared" si="92"/>
        <v/>
      </c>
      <c r="EE76" t="str">
        <f t="shared" si="92"/>
        <v/>
      </c>
      <c r="EF76" t="str">
        <f t="shared" si="92"/>
        <v/>
      </c>
      <c r="EG76" t="str">
        <f t="shared" si="91"/>
        <v/>
      </c>
      <c r="EH76" t="str">
        <f t="shared" si="91"/>
        <v/>
      </c>
      <c r="EI76" t="str">
        <f t="shared" si="23"/>
        <v/>
      </c>
      <c r="EJ76" t="str">
        <f t="shared" si="23"/>
        <v/>
      </c>
      <c r="EK76" t="str">
        <f t="shared" si="23"/>
        <v/>
      </c>
      <c r="EL76" t="str">
        <f t="shared" si="23"/>
        <v/>
      </c>
      <c r="EM76" t="str">
        <f t="shared" si="23"/>
        <v/>
      </c>
      <c r="EN76" t="str">
        <f t="shared" si="23"/>
        <v/>
      </c>
      <c r="EO76" t="str">
        <f t="shared" si="23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3"/>
        <v>|n法强+16488|n伤害加成+6%|n冷却缩减+8%</v>
      </c>
      <c r="BX77" t="str">
        <f t="shared" si="38"/>
        <v/>
      </c>
      <c r="BY77" t="str">
        <f t="shared" si="39"/>
        <v>|n法强+16488</v>
      </c>
      <c r="BZ77" t="str">
        <f t="shared" si="40"/>
        <v/>
      </c>
      <c r="CA77" t="str">
        <f t="shared" si="41"/>
        <v/>
      </c>
      <c r="CB77" t="str">
        <f t="shared" si="42"/>
        <v/>
      </c>
      <c r="CC77" t="str">
        <f t="shared" si="43"/>
        <v/>
      </c>
      <c r="CD77" t="str">
        <f t="shared" si="44"/>
        <v/>
      </c>
      <c r="CE77" t="str">
        <f t="shared" si="45"/>
        <v/>
      </c>
      <c r="CF77" t="str">
        <f t="shared" si="46"/>
        <v/>
      </c>
      <c r="CG77" t="str">
        <f t="shared" si="47"/>
        <v/>
      </c>
      <c r="CH77" t="str">
        <f t="shared" si="48"/>
        <v/>
      </c>
      <c r="CI77" t="str">
        <f t="shared" si="49"/>
        <v/>
      </c>
      <c r="CJ77" t="str">
        <f t="shared" si="50"/>
        <v/>
      </c>
      <c r="CK77" t="str">
        <f t="shared" si="51"/>
        <v/>
      </c>
      <c r="CL77" t="str">
        <f t="shared" si="52"/>
        <v/>
      </c>
      <c r="CM77" t="str">
        <f t="shared" si="53"/>
        <v/>
      </c>
      <c r="CN77" t="str">
        <f t="shared" si="54"/>
        <v>|n伤害加成+6%</v>
      </c>
      <c r="CO77" t="str">
        <f t="shared" si="55"/>
        <v/>
      </c>
      <c r="CP77" t="str">
        <f t="shared" si="56"/>
        <v/>
      </c>
      <c r="CQ77" t="str">
        <f t="shared" si="57"/>
        <v/>
      </c>
      <c r="CR77" t="str">
        <f t="shared" si="58"/>
        <v/>
      </c>
      <c r="CS77" t="str">
        <f t="shared" si="59"/>
        <v/>
      </c>
      <c r="CT77" t="str">
        <f t="shared" si="60"/>
        <v/>
      </c>
      <c r="CU77" t="str">
        <f t="shared" si="61"/>
        <v/>
      </c>
      <c r="CV77" t="str">
        <f t="shared" si="62"/>
        <v>|n冷却缩减+8%</v>
      </c>
      <c r="CW77" t="str">
        <f t="shared" si="63"/>
        <v/>
      </c>
      <c r="CX77" t="str">
        <f t="shared" si="64"/>
        <v/>
      </c>
      <c r="CY77" t="str">
        <f t="shared" si="65"/>
        <v/>
      </c>
      <c r="CZ77" t="str">
        <f t="shared" si="66"/>
        <v/>
      </c>
      <c r="DA77" t="str">
        <f t="shared" si="67"/>
        <v/>
      </c>
      <c r="DB77" t="str">
        <f t="shared" si="68"/>
        <v/>
      </c>
      <c r="DC77" t="str">
        <f t="shared" si="69"/>
        <v/>
      </c>
      <c r="DD77" t="str">
        <f t="shared" si="70"/>
        <v/>
      </c>
      <c r="DE77" t="str">
        <f t="shared" si="71"/>
        <v/>
      </c>
      <c r="DF77" t="str">
        <f t="shared" si="72"/>
        <v/>
      </c>
      <c r="DG77" t="str">
        <f t="shared" si="73"/>
        <v/>
      </c>
      <c r="DH77" t="str">
        <f t="shared" si="74"/>
        <v/>
      </c>
      <c r="DI77" t="str">
        <f t="shared" si="75"/>
        <v/>
      </c>
      <c r="DJ77" t="str">
        <f t="shared" si="76"/>
        <v/>
      </c>
      <c r="DK77" t="str">
        <f t="shared" si="77"/>
        <v/>
      </c>
      <c r="DL77" t="str">
        <f t="shared" si="78"/>
        <v/>
      </c>
      <c r="DM77" t="str">
        <f t="shared" si="79"/>
        <v/>
      </c>
      <c r="DN77" t="str">
        <f t="shared" si="80"/>
        <v/>
      </c>
      <c r="DO77" t="str">
        <f t="shared" si="81"/>
        <v/>
      </c>
      <c r="DP77" t="str">
        <f t="shared" si="82"/>
        <v/>
      </c>
      <c r="DQ77" t="str">
        <f t="shared" si="83"/>
        <v/>
      </c>
      <c r="DR77" t="str">
        <f t="shared" si="84"/>
        <v/>
      </c>
      <c r="DS77" t="str">
        <f t="shared" si="85"/>
        <v/>
      </c>
      <c r="DT77" t="str">
        <f t="shared" si="86"/>
        <v/>
      </c>
      <c r="DU77" t="str">
        <f t="shared" si="87"/>
        <v/>
      </c>
      <c r="DV77" t="str">
        <f t="shared" si="88"/>
        <v/>
      </c>
      <c r="DW77" t="str">
        <f t="shared" si="89"/>
        <v/>
      </c>
      <c r="DX77" t="str">
        <f t="shared" si="90"/>
        <v/>
      </c>
      <c r="DY77" t="str">
        <f t="shared" si="92"/>
        <v/>
      </c>
      <c r="DZ77" t="str">
        <f t="shared" si="92"/>
        <v/>
      </c>
      <c r="EA77" t="str">
        <f t="shared" si="92"/>
        <v/>
      </c>
      <c r="EB77" t="str">
        <f t="shared" si="92"/>
        <v/>
      </c>
      <c r="EC77" t="str">
        <f t="shared" si="92"/>
        <v/>
      </c>
      <c r="ED77" t="str">
        <f t="shared" si="92"/>
        <v/>
      </c>
      <c r="EE77" t="str">
        <f t="shared" si="92"/>
        <v/>
      </c>
      <c r="EF77" t="str">
        <f t="shared" si="92"/>
        <v/>
      </c>
      <c r="EG77" t="str">
        <f t="shared" si="91"/>
        <v/>
      </c>
      <c r="EH77" t="str">
        <f t="shared" si="91"/>
        <v/>
      </c>
      <c r="EI77" t="str">
        <f t="shared" si="23"/>
        <v/>
      </c>
      <c r="EJ77" t="str">
        <f t="shared" si="23"/>
        <v/>
      </c>
      <c r="EK77" t="str">
        <f t="shared" si="23"/>
        <v/>
      </c>
      <c r="EL77" t="str">
        <f t="shared" si="23"/>
        <v/>
      </c>
      <c r="EM77" t="str">
        <f t="shared" si="23"/>
        <v/>
      </c>
      <c r="EN77" t="str">
        <f t="shared" si="23"/>
        <v/>
      </c>
      <c r="EO77" t="str">
        <f t="shared" si="23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3"/>
        <v>|n法强+21288|n伤害加成+9%|n冷却缩减+10%</v>
      </c>
      <c r="BX78" t="str">
        <f t="shared" si="38"/>
        <v/>
      </c>
      <c r="BY78" t="str">
        <f t="shared" si="39"/>
        <v>|n法强+21288</v>
      </c>
      <c r="BZ78" t="str">
        <f t="shared" si="40"/>
        <v/>
      </c>
      <c r="CA78" t="str">
        <f t="shared" si="41"/>
        <v/>
      </c>
      <c r="CB78" t="str">
        <f t="shared" si="42"/>
        <v/>
      </c>
      <c r="CC78" t="str">
        <f t="shared" si="43"/>
        <v/>
      </c>
      <c r="CD78" t="str">
        <f t="shared" si="44"/>
        <v/>
      </c>
      <c r="CE78" t="str">
        <f t="shared" si="45"/>
        <v/>
      </c>
      <c r="CF78" t="str">
        <f t="shared" si="46"/>
        <v/>
      </c>
      <c r="CG78" t="str">
        <f t="shared" si="47"/>
        <v/>
      </c>
      <c r="CH78" t="str">
        <f t="shared" si="48"/>
        <v/>
      </c>
      <c r="CI78" t="str">
        <f t="shared" si="49"/>
        <v/>
      </c>
      <c r="CJ78" t="str">
        <f t="shared" si="50"/>
        <v/>
      </c>
      <c r="CK78" t="str">
        <f t="shared" si="51"/>
        <v/>
      </c>
      <c r="CL78" t="str">
        <f t="shared" si="52"/>
        <v/>
      </c>
      <c r="CM78" t="str">
        <f t="shared" si="53"/>
        <v/>
      </c>
      <c r="CN78" t="str">
        <f t="shared" si="54"/>
        <v>|n伤害加成+9%</v>
      </c>
      <c r="CO78" t="str">
        <f t="shared" si="55"/>
        <v/>
      </c>
      <c r="CP78" t="str">
        <f t="shared" si="56"/>
        <v/>
      </c>
      <c r="CQ78" t="str">
        <f t="shared" si="57"/>
        <v/>
      </c>
      <c r="CR78" t="str">
        <f t="shared" si="58"/>
        <v/>
      </c>
      <c r="CS78" t="str">
        <f t="shared" si="59"/>
        <v/>
      </c>
      <c r="CT78" t="str">
        <f t="shared" si="60"/>
        <v/>
      </c>
      <c r="CU78" t="str">
        <f t="shared" si="61"/>
        <v/>
      </c>
      <c r="CV78" t="str">
        <f t="shared" si="62"/>
        <v>|n冷却缩减+10%</v>
      </c>
      <c r="CW78" t="str">
        <f t="shared" si="63"/>
        <v/>
      </c>
      <c r="CX78" t="str">
        <f t="shared" si="64"/>
        <v/>
      </c>
      <c r="CY78" t="str">
        <f t="shared" si="65"/>
        <v/>
      </c>
      <c r="CZ78" t="str">
        <f t="shared" si="66"/>
        <v/>
      </c>
      <c r="DA78" t="str">
        <f t="shared" si="67"/>
        <v/>
      </c>
      <c r="DB78" t="str">
        <f t="shared" si="68"/>
        <v/>
      </c>
      <c r="DC78" t="str">
        <f t="shared" si="69"/>
        <v/>
      </c>
      <c r="DD78" t="str">
        <f t="shared" si="70"/>
        <v/>
      </c>
      <c r="DE78" t="str">
        <f t="shared" si="71"/>
        <v/>
      </c>
      <c r="DF78" t="str">
        <f t="shared" si="72"/>
        <v/>
      </c>
      <c r="DG78" t="str">
        <f t="shared" si="73"/>
        <v/>
      </c>
      <c r="DH78" t="str">
        <f t="shared" si="74"/>
        <v/>
      </c>
      <c r="DI78" t="str">
        <f t="shared" si="75"/>
        <v/>
      </c>
      <c r="DJ78" t="str">
        <f t="shared" si="76"/>
        <v/>
      </c>
      <c r="DK78" t="str">
        <f t="shared" si="77"/>
        <v/>
      </c>
      <c r="DL78" t="str">
        <f t="shared" si="78"/>
        <v/>
      </c>
      <c r="DM78" t="str">
        <f t="shared" si="79"/>
        <v/>
      </c>
      <c r="DN78" t="str">
        <f t="shared" si="80"/>
        <v/>
      </c>
      <c r="DO78" t="str">
        <f t="shared" si="81"/>
        <v/>
      </c>
      <c r="DP78" t="str">
        <f t="shared" si="82"/>
        <v/>
      </c>
      <c r="DQ78" t="str">
        <f t="shared" si="83"/>
        <v/>
      </c>
      <c r="DR78" t="str">
        <f t="shared" si="84"/>
        <v/>
      </c>
      <c r="DS78" t="str">
        <f t="shared" si="85"/>
        <v/>
      </c>
      <c r="DT78" t="str">
        <f t="shared" si="86"/>
        <v/>
      </c>
      <c r="DU78" t="str">
        <f t="shared" si="87"/>
        <v/>
      </c>
      <c r="DV78" t="str">
        <f t="shared" si="88"/>
        <v/>
      </c>
      <c r="DW78" t="str">
        <f t="shared" si="89"/>
        <v/>
      </c>
      <c r="DX78" t="str">
        <f t="shared" si="90"/>
        <v/>
      </c>
      <c r="DY78" t="str">
        <f t="shared" si="92"/>
        <v/>
      </c>
      <c r="DZ78" t="str">
        <f t="shared" si="92"/>
        <v/>
      </c>
      <c r="EA78" t="str">
        <f t="shared" si="92"/>
        <v/>
      </c>
      <c r="EB78" t="str">
        <f t="shared" si="92"/>
        <v/>
      </c>
      <c r="EC78" t="str">
        <f t="shared" si="92"/>
        <v/>
      </c>
      <c r="ED78" t="str">
        <f t="shared" si="92"/>
        <v/>
      </c>
      <c r="EE78" t="str">
        <f t="shared" si="92"/>
        <v/>
      </c>
      <c r="EF78" t="str">
        <f t="shared" si="92"/>
        <v/>
      </c>
      <c r="EG78" t="str">
        <f t="shared" si="91"/>
        <v/>
      </c>
      <c r="EH78" t="str">
        <f t="shared" si="91"/>
        <v/>
      </c>
      <c r="EI78" t="str">
        <f t="shared" si="23"/>
        <v/>
      </c>
      <c r="EJ78" t="str">
        <f t="shared" si="23"/>
        <v/>
      </c>
      <c r="EK78" t="str">
        <f t="shared" si="23"/>
        <v/>
      </c>
      <c r="EL78" t="str">
        <f t="shared" si="23"/>
        <v/>
      </c>
      <c r="EM78" t="str">
        <f t="shared" si="23"/>
        <v/>
      </c>
      <c r="EN78" t="str">
        <f t="shared" si="23"/>
        <v/>
      </c>
      <c r="EO78" t="str">
        <f t="shared" si="23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3"/>
        <v>|n法强+26088|n伤害加成+9%|n冷却缩减+10%</v>
      </c>
      <c r="BX79" t="str">
        <f t="shared" si="38"/>
        <v/>
      </c>
      <c r="BY79" t="str">
        <f t="shared" si="39"/>
        <v>|n法强+26088</v>
      </c>
      <c r="BZ79" t="str">
        <f t="shared" si="40"/>
        <v/>
      </c>
      <c r="CA79" t="str">
        <f t="shared" si="41"/>
        <v/>
      </c>
      <c r="CB79" t="str">
        <f t="shared" si="42"/>
        <v/>
      </c>
      <c r="CC79" t="str">
        <f t="shared" si="43"/>
        <v/>
      </c>
      <c r="CD79" t="str">
        <f t="shared" si="44"/>
        <v/>
      </c>
      <c r="CE79" t="str">
        <f t="shared" si="45"/>
        <v/>
      </c>
      <c r="CF79" t="str">
        <f t="shared" si="46"/>
        <v/>
      </c>
      <c r="CG79" t="str">
        <f t="shared" si="47"/>
        <v/>
      </c>
      <c r="CH79" t="str">
        <f t="shared" si="48"/>
        <v/>
      </c>
      <c r="CI79" t="str">
        <f t="shared" si="49"/>
        <v/>
      </c>
      <c r="CJ79" t="str">
        <f t="shared" si="50"/>
        <v/>
      </c>
      <c r="CK79" t="str">
        <f t="shared" si="51"/>
        <v/>
      </c>
      <c r="CL79" t="str">
        <f t="shared" si="52"/>
        <v/>
      </c>
      <c r="CM79" t="str">
        <f t="shared" si="53"/>
        <v/>
      </c>
      <c r="CN79" t="str">
        <f t="shared" si="54"/>
        <v>|n伤害加成+9%</v>
      </c>
      <c r="CO79" t="str">
        <f t="shared" si="55"/>
        <v/>
      </c>
      <c r="CP79" t="str">
        <f t="shared" si="56"/>
        <v/>
      </c>
      <c r="CQ79" t="str">
        <f t="shared" si="57"/>
        <v/>
      </c>
      <c r="CR79" t="str">
        <f t="shared" si="58"/>
        <v/>
      </c>
      <c r="CS79" t="str">
        <f t="shared" si="59"/>
        <v/>
      </c>
      <c r="CT79" t="str">
        <f t="shared" si="60"/>
        <v/>
      </c>
      <c r="CU79" t="str">
        <f t="shared" si="61"/>
        <v/>
      </c>
      <c r="CV79" t="str">
        <f t="shared" si="62"/>
        <v>|n冷却缩减+10%</v>
      </c>
      <c r="CW79" t="str">
        <f t="shared" si="63"/>
        <v/>
      </c>
      <c r="CX79" t="str">
        <f t="shared" si="64"/>
        <v/>
      </c>
      <c r="CY79" t="str">
        <f t="shared" si="65"/>
        <v/>
      </c>
      <c r="CZ79" t="str">
        <f t="shared" si="66"/>
        <v/>
      </c>
      <c r="DA79" t="str">
        <f t="shared" si="67"/>
        <v/>
      </c>
      <c r="DB79" t="str">
        <f t="shared" si="68"/>
        <v/>
      </c>
      <c r="DC79" t="str">
        <f t="shared" si="69"/>
        <v/>
      </c>
      <c r="DD79" t="str">
        <f t="shared" si="70"/>
        <v/>
      </c>
      <c r="DE79" t="str">
        <f t="shared" si="71"/>
        <v/>
      </c>
      <c r="DF79" t="str">
        <f t="shared" si="72"/>
        <v/>
      </c>
      <c r="DG79" t="str">
        <f t="shared" si="73"/>
        <v/>
      </c>
      <c r="DH79" t="str">
        <f t="shared" si="74"/>
        <v/>
      </c>
      <c r="DI79" t="str">
        <f t="shared" si="75"/>
        <v/>
      </c>
      <c r="DJ79" t="str">
        <f t="shared" si="76"/>
        <v/>
      </c>
      <c r="DK79" t="str">
        <f t="shared" si="77"/>
        <v/>
      </c>
      <c r="DL79" t="str">
        <f t="shared" si="78"/>
        <v/>
      </c>
      <c r="DM79" t="str">
        <f t="shared" si="79"/>
        <v/>
      </c>
      <c r="DN79" t="str">
        <f t="shared" si="80"/>
        <v/>
      </c>
      <c r="DO79" t="str">
        <f t="shared" si="81"/>
        <v/>
      </c>
      <c r="DP79" t="str">
        <f t="shared" si="82"/>
        <v/>
      </c>
      <c r="DQ79" t="str">
        <f t="shared" si="83"/>
        <v/>
      </c>
      <c r="DR79" t="str">
        <f t="shared" si="84"/>
        <v/>
      </c>
      <c r="DS79" t="str">
        <f t="shared" si="85"/>
        <v/>
      </c>
      <c r="DT79" t="str">
        <f t="shared" si="86"/>
        <v/>
      </c>
      <c r="DU79" t="str">
        <f t="shared" si="87"/>
        <v/>
      </c>
      <c r="DV79" t="str">
        <f t="shared" si="88"/>
        <v/>
      </c>
      <c r="DW79" t="str">
        <f t="shared" si="89"/>
        <v/>
      </c>
      <c r="DX79" t="str">
        <f t="shared" si="90"/>
        <v/>
      </c>
      <c r="DY79" t="str">
        <f t="shared" si="92"/>
        <v/>
      </c>
      <c r="DZ79" t="str">
        <f t="shared" si="92"/>
        <v/>
      </c>
      <c r="EA79" t="str">
        <f t="shared" si="92"/>
        <v/>
      </c>
      <c r="EB79" t="str">
        <f t="shared" si="92"/>
        <v/>
      </c>
      <c r="EC79" t="str">
        <f t="shared" si="92"/>
        <v/>
      </c>
      <c r="ED79" t="str">
        <f t="shared" si="92"/>
        <v/>
      </c>
      <c r="EE79" t="str">
        <f t="shared" si="92"/>
        <v/>
      </c>
      <c r="EF79" t="str">
        <f t="shared" si="92"/>
        <v/>
      </c>
      <c r="EG79" t="str">
        <f t="shared" si="91"/>
        <v/>
      </c>
      <c r="EH79" t="str">
        <f t="shared" si="91"/>
        <v/>
      </c>
      <c r="EI79" t="str">
        <f t="shared" si="23"/>
        <v/>
      </c>
      <c r="EJ79" t="str">
        <f t="shared" si="23"/>
        <v/>
      </c>
      <c r="EK79" t="str">
        <f t="shared" si="23"/>
        <v/>
      </c>
      <c r="EL79" t="str">
        <f t="shared" si="23"/>
        <v/>
      </c>
      <c r="EM79" t="str">
        <f t="shared" si="23"/>
        <v/>
      </c>
      <c r="EN79" t="str">
        <f t="shared" si="23"/>
        <v/>
      </c>
      <c r="EO79" t="str">
        <f t="shared" si="23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3"/>
        <v>|n法强+30888|n伤害加成+9%|n冷却缩减+10%</v>
      </c>
      <c r="BX80" t="str">
        <f t="shared" si="38"/>
        <v/>
      </c>
      <c r="BY80" t="str">
        <f t="shared" si="39"/>
        <v>|n法强+30888</v>
      </c>
      <c r="BZ80" t="str">
        <f t="shared" si="40"/>
        <v/>
      </c>
      <c r="CA80" t="str">
        <f t="shared" si="41"/>
        <v/>
      </c>
      <c r="CB80" t="str">
        <f t="shared" si="42"/>
        <v/>
      </c>
      <c r="CC80" t="str">
        <f t="shared" si="43"/>
        <v/>
      </c>
      <c r="CD80" t="str">
        <f t="shared" si="44"/>
        <v/>
      </c>
      <c r="CE80" t="str">
        <f t="shared" si="45"/>
        <v/>
      </c>
      <c r="CF80" t="str">
        <f t="shared" si="46"/>
        <v/>
      </c>
      <c r="CG80" t="str">
        <f t="shared" si="47"/>
        <v/>
      </c>
      <c r="CH80" t="str">
        <f t="shared" si="48"/>
        <v/>
      </c>
      <c r="CI80" t="str">
        <f t="shared" si="49"/>
        <v/>
      </c>
      <c r="CJ80" t="str">
        <f t="shared" si="50"/>
        <v/>
      </c>
      <c r="CK80" t="str">
        <f t="shared" si="51"/>
        <v/>
      </c>
      <c r="CL80" t="str">
        <f t="shared" si="52"/>
        <v/>
      </c>
      <c r="CM80" t="str">
        <f t="shared" si="53"/>
        <v/>
      </c>
      <c r="CN80" t="str">
        <f t="shared" si="54"/>
        <v>|n伤害加成+9%</v>
      </c>
      <c r="CO80" t="str">
        <f t="shared" si="55"/>
        <v/>
      </c>
      <c r="CP80" t="str">
        <f t="shared" si="56"/>
        <v/>
      </c>
      <c r="CQ80" t="str">
        <f t="shared" si="57"/>
        <v/>
      </c>
      <c r="CR80" t="str">
        <f t="shared" si="58"/>
        <v/>
      </c>
      <c r="CS80" t="str">
        <f t="shared" si="59"/>
        <v/>
      </c>
      <c r="CT80" t="str">
        <f t="shared" si="60"/>
        <v/>
      </c>
      <c r="CU80" t="str">
        <f t="shared" si="61"/>
        <v/>
      </c>
      <c r="CV80" t="str">
        <f t="shared" si="62"/>
        <v>|n冷却缩减+10%</v>
      </c>
      <c r="CW80" t="str">
        <f t="shared" si="63"/>
        <v/>
      </c>
      <c r="CX80" t="str">
        <f t="shared" si="64"/>
        <v/>
      </c>
      <c r="CY80" t="str">
        <f t="shared" si="65"/>
        <v/>
      </c>
      <c r="CZ80" t="str">
        <f t="shared" si="66"/>
        <v/>
      </c>
      <c r="DA80" t="str">
        <f t="shared" si="67"/>
        <v/>
      </c>
      <c r="DB80" t="str">
        <f t="shared" si="68"/>
        <v/>
      </c>
      <c r="DC80" t="str">
        <f t="shared" si="69"/>
        <v/>
      </c>
      <c r="DD80" t="str">
        <f t="shared" si="70"/>
        <v/>
      </c>
      <c r="DE80" t="str">
        <f t="shared" si="71"/>
        <v/>
      </c>
      <c r="DF80" t="str">
        <f t="shared" si="72"/>
        <v/>
      </c>
      <c r="DG80" t="str">
        <f t="shared" si="73"/>
        <v/>
      </c>
      <c r="DH80" t="str">
        <f t="shared" si="74"/>
        <v/>
      </c>
      <c r="DI80" t="str">
        <f t="shared" si="75"/>
        <v/>
      </c>
      <c r="DJ80" t="str">
        <f t="shared" si="76"/>
        <v/>
      </c>
      <c r="DK80" t="str">
        <f t="shared" si="77"/>
        <v/>
      </c>
      <c r="DL80" t="str">
        <f t="shared" si="78"/>
        <v/>
      </c>
      <c r="DM80" t="str">
        <f t="shared" si="79"/>
        <v/>
      </c>
      <c r="DN80" t="str">
        <f t="shared" si="80"/>
        <v/>
      </c>
      <c r="DO80" t="str">
        <f t="shared" si="81"/>
        <v/>
      </c>
      <c r="DP80" t="str">
        <f t="shared" si="82"/>
        <v/>
      </c>
      <c r="DQ80" t="str">
        <f t="shared" si="83"/>
        <v/>
      </c>
      <c r="DR80" t="str">
        <f t="shared" si="84"/>
        <v/>
      </c>
      <c r="DS80" t="str">
        <f t="shared" si="85"/>
        <v/>
      </c>
      <c r="DT80" t="str">
        <f t="shared" si="86"/>
        <v/>
      </c>
      <c r="DU80" t="str">
        <f t="shared" si="87"/>
        <v/>
      </c>
      <c r="DV80" t="str">
        <f t="shared" si="88"/>
        <v/>
      </c>
      <c r="DW80" t="str">
        <f t="shared" si="89"/>
        <v/>
      </c>
      <c r="DX80" t="str">
        <f t="shared" si="90"/>
        <v/>
      </c>
      <c r="DY80" t="str">
        <f t="shared" si="92"/>
        <v/>
      </c>
      <c r="DZ80" t="str">
        <f t="shared" si="92"/>
        <v/>
      </c>
      <c r="EA80" t="str">
        <f t="shared" si="92"/>
        <v/>
      </c>
      <c r="EB80" t="str">
        <f t="shared" si="92"/>
        <v/>
      </c>
      <c r="EC80" t="str">
        <f t="shared" si="92"/>
        <v/>
      </c>
      <c r="ED80" t="str">
        <f t="shared" si="92"/>
        <v/>
      </c>
      <c r="EE80" t="str">
        <f t="shared" si="92"/>
        <v/>
      </c>
      <c r="EF80" t="str">
        <f t="shared" si="92"/>
        <v/>
      </c>
      <c r="EG80" t="str">
        <f t="shared" si="91"/>
        <v/>
      </c>
      <c r="EH80" t="str">
        <f t="shared" si="91"/>
        <v/>
      </c>
      <c r="EI80" t="str">
        <f t="shared" si="23"/>
        <v/>
      </c>
      <c r="EJ80" t="str">
        <f t="shared" si="23"/>
        <v/>
      </c>
      <c r="EK80" t="str">
        <f t="shared" si="23"/>
        <v/>
      </c>
      <c r="EL80" t="str">
        <f t="shared" si="23"/>
        <v/>
      </c>
      <c r="EM80" t="str">
        <f t="shared" si="23"/>
        <v/>
      </c>
      <c r="EN80" t="str">
        <f t="shared" si="23"/>
        <v/>
      </c>
      <c r="EO80" t="str">
        <f t="shared" si="23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3"/>
        <v>|n法强+35688|n伤害加成+9%|n冷却缩减+10%</v>
      </c>
      <c r="BX81" t="str">
        <f t="shared" si="38"/>
        <v/>
      </c>
      <c r="BY81" t="str">
        <f t="shared" si="39"/>
        <v>|n法强+35688</v>
      </c>
      <c r="BZ81" t="str">
        <f t="shared" si="40"/>
        <v/>
      </c>
      <c r="CA81" t="str">
        <f t="shared" si="41"/>
        <v/>
      </c>
      <c r="CB81" t="str">
        <f t="shared" si="42"/>
        <v/>
      </c>
      <c r="CC81" t="str">
        <f t="shared" si="43"/>
        <v/>
      </c>
      <c r="CD81" t="str">
        <f t="shared" si="44"/>
        <v/>
      </c>
      <c r="CE81" t="str">
        <f t="shared" si="45"/>
        <v/>
      </c>
      <c r="CF81" t="str">
        <f t="shared" si="46"/>
        <v/>
      </c>
      <c r="CG81" t="str">
        <f t="shared" si="47"/>
        <v/>
      </c>
      <c r="CH81" t="str">
        <f t="shared" si="48"/>
        <v/>
      </c>
      <c r="CI81" t="str">
        <f t="shared" si="49"/>
        <v/>
      </c>
      <c r="CJ81" t="str">
        <f t="shared" si="50"/>
        <v/>
      </c>
      <c r="CK81" t="str">
        <f t="shared" si="51"/>
        <v/>
      </c>
      <c r="CL81" t="str">
        <f t="shared" si="52"/>
        <v/>
      </c>
      <c r="CM81" t="str">
        <f t="shared" si="53"/>
        <v/>
      </c>
      <c r="CN81" t="str">
        <f t="shared" si="54"/>
        <v>|n伤害加成+9%</v>
      </c>
      <c r="CO81" t="str">
        <f t="shared" si="55"/>
        <v/>
      </c>
      <c r="CP81" t="str">
        <f t="shared" si="56"/>
        <v/>
      </c>
      <c r="CQ81" t="str">
        <f t="shared" si="57"/>
        <v/>
      </c>
      <c r="CR81" t="str">
        <f t="shared" si="58"/>
        <v/>
      </c>
      <c r="CS81" t="str">
        <f t="shared" si="59"/>
        <v/>
      </c>
      <c r="CT81" t="str">
        <f t="shared" si="60"/>
        <v/>
      </c>
      <c r="CU81" t="str">
        <f t="shared" si="61"/>
        <v/>
      </c>
      <c r="CV81" t="str">
        <f t="shared" si="62"/>
        <v>|n冷却缩减+10%</v>
      </c>
      <c r="CW81" t="str">
        <f t="shared" si="63"/>
        <v/>
      </c>
      <c r="CX81" t="str">
        <f t="shared" si="64"/>
        <v/>
      </c>
      <c r="CY81" t="str">
        <f t="shared" si="65"/>
        <v/>
      </c>
      <c r="CZ81" t="str">
        <f t="shared" si="66"/>
        <v/>
      </c>
      <c r="DA81" t="str">
        <f t="shared" si="67"/>
        <v/>
      </c>
      <c r="DB81" t="str">
        <f t="shared" si="68"/>
        <v/>
      </c>
      <c r="DC81" t="str">
        <f t="shared" si="69"/>
        <v/>
      </c>
      <c r="DD81" t="str">
        <f t="shared" si="70"/>
        <v/>
      </c>
      <c r="DE81" t="str">
        <f t="shared" si="71"/>
        <v/>
      </c>
      <c r="DF81" t="str">
        <f t="shared" si="72"/>
        <v/>
      </c>
      <c r="DG81" t="str">
        <f t="shared" si="73"/>
        <v/>
      </c>
      <c r="DH81" t="str">
        <f t="shared" si="74"/>
        <v/>
      </c>
      <c r="DI81" t="str">
        <f t="shared" si="75"/>
        <v/>
      </c>
      <c r="DJ81" t="str">
        <f t="shared" si="76"/>
        <v/>
      </c>
      <c r="DK81" t="str">
        <f t="shared" si="77"/>
        <v/>
      </c>
      <c r="DL81" t="str">
        <f t="shared" si="78"/>
        <v/>
      </c>
      <c r="DM81" t="str">
        <f t="shared" si="79"/>
        <v/>
      </c>
      <c r="DN81" t="str">
        <f t="shared" si="80"/>
        <v/>
      </c>
      <c r="DO81" t="str">
        <f t="shared" si="81"/>
        <v/>
      </c>
      <c r="DP81" t="str">
        <f t="shared" si="82"/>
        <v/>
      </c>
      <c r="DQ81" t="str">
        <f t="shared" si="83"/>
        <v/>
      </c>
      <c r="DR81" t="str">
        <f t="shared" si="84"/>
        <v/>
      </c>
      <c r="DS81" t="str">
        <f t="shared" si="85"/>
        <v/>
      </c>
      <c r="DT81" t="str">
        <f t="shared" si="86"/>
        <v/>
      </c>
      <c r="DU81" t="str">
        <f t="shared" si="87"/>
        <v/>
      </c>
      <c r="DV81" t="str">
        <f t="shared" si="88"/>
        <v/>
      </c>
      <c r="DW81" t="str">
        <f t="shared" si="89"/>
        <v/>
      </c>
      <c r="DX81" t="str">
        <f t="shared" si="90"/>
        <v/>
      </c>
      <c r="DY81" t="str">
        <f t="shared" si="92"/>
        <v/>
      </c>
      <c r="DZ81" t="str">
        <f t="shared" si="92"/>
        <v/>
      </c>
      <c r="EA81" t="str">
        <f t="shared" si="92"/>
        <v/>
      </c>
      <c r="EB81" t="str">
        <f t="shared" si="92"/>
        <v/>
      </c>
      <c r="EC81" t="str">
        <f t="shared" si="92"/>
        <v/>
      </c>
      <c r="ED81" t="str">
        <f t="shared" si="92"/>
        <v/>
      </c>
      <c r="EE81" t="str">
        <f t="shared" si="92"/>
        <v/>
      </c>
      <c r="EF81" t="str">
        <f t="shared" si="92"/>
        <v/>
      </c>
      <c r="EG81" t="str">
        <f t="shared" si="91"/>
        <v/>
      </c>
      <c r="EH81" t="str">
        <f t="shared" si="91"/>
        <v/>
      </c>
      <c r="EI81" t="str">
        <f t="shared" si="23"/>
        <v/>
      </c>
      <c r="EJ81" t="str">
        <f t="shared" si="23"/>
        <v/>
      </c>
      <c r="EK81" t="str">
        <f t="shared" si="23"/>
        <v/>
      </c>
      <c r="EL81" t="str">
        <f t="shared" si="23"/>
        <v/>
      </c>
      <c r="EM81" t="str">
        <f t="shared" si="23"/>
        <v/>
      </c>
      <c r="EN81" t="str">
        <f t="shared" si="23"/>
        <v/>
      </c>
      <c r="EO81" t="str">
        <f t="shared" si="23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3"/>
        <v>|n法强+40000|n伤害加成+9%|n冷却缩减+10%</v>
      </c>
      <c r="BX82" t="str">
        <f t="shared" si="38"/>
        <v/>
      </c>
      <c r="BY82" t="str">
        <f t="shared" si="39"/>
        <v>|n法强+40000</v>
      </c>
      <c r="BZ82" t="str">
        <f t="shared" si="40"/>
        <v/>
      </c>
      <c r="CA82" t="str">
        <f t="shared" si="41"/>
        <v/>
      </c>
      <c r="CB82" t="str">
        <f t="shared" si="42"/>
        <v/>
      </c>
      <c r="CC82" t="str">
        <f t="shared" si="43"/>
        <v/>
      </c>
      <c r="CD82" t="str">
        <f t="shared" si="44"/>
        <v/>
      </c>
      <c r="CE82" t="str">
        <f t="shared" si="45"/>
        <v/>
      </c>
      <c r="CF82" t="str">
        <f t="shared" si="46"/>
        <v/>
      </c>
      <c r="CG82" t="str">
        <f t="shared" si="47"/>
        <v/>
      </c>
      <c r="CH82" t="str">
        <f t="shared" si="48"/>
        <v/>
      </c>
      <c r="CI82" t="str">
        <f t="shared" si="49"/>
        <v/>
      </c>
      <c r="CJ82" t="str">
        <f t="shared" si="50"/>
        <v/>
      </c>
      <c r="CK82" t="str">
        <f t="shared" si="51"/>
        <v/>
      </c>
      <c r="CL82" t="str">
        <f t="shared" si="52"/>
        <v/>
      </c>
      <c r="CM82" t="str">
        <f t="shared" si="53"/>
        <v/>
      </c>
      <c r="CN82" t="str">
        <f t="shared" si="54"/>
        <v>|n伤害加成+9%</v>
      </c>
      <c r="CO82" t="str">
        <f t="shared" si="55"/>
        <v/>
      </c>
      <c r="CP82" t="str">
        <f t="shared" si="56"/>
        <v/>
      </c>
      <c r="CQ82" t="str">
        <f t="shared" si="57"/>
        <v/>
      </c>
      <c r="CR82" t="str">
        <f t="shared" si="58"/>
        <v/>
      </c>
      <c r="CS82" t="str">
        <f t="shared" si="59"/>
        <v/>
      </c>
      <c r="CT82" t="str">
        <f t="shared" si="60"/>
        <v/>
      </c>
      <c r="CU82" t="str">
        <f t="shared" si="61"/>
        <v/>
      </c>
      <c r="CV82" t="str">
        <f t="shared" si="62"/>
        <v>|n冷却缩减+10%</v>
      </c>
      <c r="CW82" t="str">
        <f t="shared" si="63"/>
        <v/>
      </c>
      <c r="CX82" t="str">
        <f t="shared" si="64"/>
        <v/>
      </c>
      <c r="CY82" t="str">
        <f t="shared" si="65"/>
        <v/>
      </c>
      <c r="CZ82" t="str">
        <f t="shared" si="66"/>
        <v/>
      </c>
      <c r="DA82" t="str">
        <f t="shared" si="67"/>
        <v/>
      </c>
      <c r="DB82" t="str">
        <f t="shared" si="68"/>
        <v/>
      </c>
      <c r="DC82" t="str">
        <f t="shared" si="69"/>
        <v/>
      </c>
      <c r="DD82" t="str">
        <f t="shared" si="70"/>
        <v/>
      </c>
      <c r="DE82" t="str">
        <f t="shared" si="71"/>
        <v/>
      </c>
      <c r="DF82" t="str">
        <f t="shared" si="72"/>
        <v/>
      </c>
      <c r="DG82" t="str">
        <f t="shared" si="73"/>
        <v/>
      </c>
      <c r="DH82" t="str">
        <f t="shared" si="74"/>
        <v/>
      </c>
      <c r="DI82" t="str">
        <f t="shared" si="75"/>
        <v/>
      </c>
      <c r="DJ82" t="str">
        <f t="shared" si="76"/>
        <v/>
      </c>
      <c r="DK82" t="str">
        <f t="shared" si="77"/>
        <v/>
      </c>
      <c r="DL82" t="str">
        <f t="shared" si="78"/>
        <v/>
      </c>
      <c r="DM82" t="str">
        <f t="shared" si="79"/>
        <v/>
      </c>
      <c r="DN82" t="str">
        <f t="shared" si="80"/>
        <v/>
      </c>
      <c r="DO82" t="str">
        <f t="shared" si="81"/>
        <v/>
      </c>
      <c r="DP82" t="str">
        <f t="shared" si="82"/>
        <v/>
      </c>
      <c r="DQ82" t="str">
        <f t="shared" si="83"/>
        <v/>
      </c>
      <c r="DR82" t="str">
        <f t="shared" si="84"/>
        <v/>
      </c>
      <c r="DS82" t="str">
        <f t="shared" si="85"/>
        <v/>
      </c>
      <c r="DT82" t="str">
        <f t="shared" si="86"/>
        <v/>
      </c>
      <c r="DU82" t="str">
        <f t="shared" si="87"/>
        <v/>
      </c>
      <c r="DV82" t="str">
        <f t="shared" si="88"/>
        <v/>
      </c>
      <c r="DW82" t="str">
        <f t="shared" si="89"/>
        <v/>
      </c>
      <c r="DX82" t="str">
        <f t="shared" si="90"/>
        <v/>
      </c>
      <c r="DY82" t="str">
        <f t="shared" si="92"/>
        <v/>
      </c>
      <c r="DZ82" t="str">
        <f t="shared" si="92"/>
        <v/>
      </c>
      <c r="EA82" t="str">
        <f t="shared" si="92"/>
        <v/>
      </c>
      <c r="EB82" t="str">
        <f t="shared" si="92"/>
        <v/>
      </c>
      <c r="EC82" t="str">
        <f t="shared" si="92"/>
        <v/>
      </c>
      <c r="ED82" t="str">
        <f t="shared" si="92"/>
        <v/>
      </c>
      <c r="EE82" t="str">
        <f t="shared" si="92"/>
        <v/>
      </c>
      <c r="EF82" t="str">
        <f t="shared" si="92"/>
        <v/>
      </c>
      <c r="EG82" t="str">
        <f t="shared" si="91"/>
        <v/>
      </c>
      <c r="EH82" t="str">
        <f t="shared" si="91"/>
        <v/>
      </c>
      <c r="EI82" t="str">
        <f t="shared" si="23"/>
        <v/>
      </c>
      <c r="EJ82" t="str">
        <f t="shared" si="23"/>
        <v/>
      </c>
      <c r="EK82" t="str">
        <f t="shared" si="23"/>
        <v/>
      </c>
      <c r="EL82" t="str">
        <f t="shared" si="23"/>
        <v/>
      </c>
      <c r="EM82" t="str">
        <f t="shared" si="23"/>
        <v/>
      </c>
      <c r="EN82" t="str">
        <f t="shared" si="23"/>
        <v/>
      </c>
      <c r="EO82" t="str">
        <f t="shared" si="23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3"/>
        <v>|n法强+52000|n伤害加成+12%|n冷却缩减+12%</v>
      </c>
      <c r="BX83" t="str">
        <f t="shared" si="38"/>
        <v/>
      </c>
      <c r="BY83" t="str">
        <f t="shared" si="39"/>
        <v>|n法强+52000</v>
      </c>
      <c r="BZ83" t="str">
        <f t="shared" si="40"/>
        <v/>
      </c>
      <c r="CA83" t="str">
        <f t="shared" si="41"/>
        <v/>
      </c>
      <c r="CB83" t="str">
        <f t="shared" si="42"/>
        <v/>
      </c>
      <c r="CC83" t="str">
        <f t="shared" si="43"/>
        <v/>
      </c>
      <c r="CD83" t="str">
        <f t="shared" si="44"/>
        <v/>
      </c>
      <c r="CE83" t="str">
        <f t="shared" si="45"/>
        <v/>
      </c>
      <c r="CF83" t="str">
        <f t="shared" si="46"/>
        <v/>
      </c>
      <c r="CG83" t="str">
        <f t="shared" si="47"/>
        <v/>
      </c>
      <c r="CH83" t="str">
        <f t="shared" si="48"/>
        <v/>
      </c>
      <c r="CI83" t="str">
        <f t="shared" si="49"/>
        <v/>
      </c>
      <c r="CJ83" t="str">
        <f t="shared" si="50"/>
        <v/>
      </c>
      <c r="CK83" t="str">
        <f t="shared" si="51"/>
        <v/>
      </c>
      <c r="CL83" t="str">
        <f t="shared" si="52"/>
        <v/>
      </c>
      <c r="CM83" t="str">
        <f t="shared" si="53"/>
        <v/>
      </c>
      <c r="CN83" t="str">
        <f t="shared" si="54"/>
        <v>|n伤害加成+12%</v>
      </c>
      <c r="CO83" t="str">
        <f t="shared" si="55"/>
        <v/>
      </c>
      <c r="CP83" t="str">
        <f t="shared" si="56"/>
        <v/>
      </c>
      <c r="CQ83" t="str">
        <f t="shared" si="57"/>
        <v/>
      </c>
      <c r="CR83" t="str">
        <f t="shared" si="58"/>
        <v/>
      </c>
      <c r="CS83" t="str">
        <f t="shared" si="59"/>
        <v/>
      </c>
      <c r="CT83" t="str">
        <f t="shared" si="60"/>
        <v/>
      </c>
      <c r="CU83" t="str">
        <f t="shared" si="61"/>
        <v/>
      </c>
      <c r="CV83" t="str">
        <f t="shared" si="62"/>
        <v>|n冷却缩减+12%</v>
      </c>
      <c r="CW83" t="str">
        <f t="shared" si="63"/>
        <v/>
      </c>
      <c r="CX83" t="str">
        <f t="shared" si="64"/>
        <v/>
      </c>
      <c r="CY83" t="str">
        <f t="shared" si="65"/>
        <v/>
      </c>
      <c r="CZ83" t="str">
        <f t="shared" si="66"/>
        <v/>
      </c>
      <c r="DA83" t="str">
        <f t="shared" si="67"/>
        <v/>
      </c>
      <c r="DB83" t="str">
        <f t="shared" si="68"/>
        <v/>
      </c>
      <c r="DC83" t="str">
        <f t="shared" si="69"/>
        <v/>
      </c>
      <c r="DD83" t="str">
        <f t="shared" si="70"/>
        <v/>
      </c>
      <c r="DE83" t="str">
        <f t="shared" si="71"/>
        <v/>
      </c>
      <c r="DF83" t="str">
        <f t="shared" si="72"/>
        <v/>
      </c>
      <c r="DG83" t="str">
        <f t="shared" si="73"/>
        <v/>
      </c>
      <c r="DH83" t="str">
        <f t="shared" si="74"/>
        <v/>
      </c>
      <c r="DI83" t="str">
        <f t="shared" si="75"/>
        <v/>
      </c>
      <c r="DJ83" t="str">
        <f t="shared" si="76"/>
        <v/>
      </c>
      <c r="DK83" t="str">
        <f t="shared" si="77"/>
        <v/>
      </c>
      <c r="DL83" t="str">
        <f t="shared" si="78"/>
        <v/>
      </c>
      <c r="DM83" t="str">
        <f t="shared" si="79"/>
        <v/>
      </c>
      <c r="DN83" t="str">
        <f t="shared" si="80"/>
        <v/>
      </c>
      <c r="DO83" t="str">
        <f t="shared" si="81"/>
        <v/>
      </c>
      <c r="DP83" t="str">
        <f t="shared" si="82"/>
        <v/>
      </c>
      <c r="DQ83" t="str">
        <f t="shared" si="83"/>
        <v/>
      </c>
      <c r="DR83" t="str">
        <f t="shared" si="84"/>
        <v/>
      </c>
      <c r="DS83" t="str">
        <f t="shared" si="85"/>
        <v/>
      </c>
      <c r="DT83" t="str">
        <f t="shared" si="86"/>
        <v/>
      </c>
      <c r="DU83" t="str">
        <f t="shared" si="87"/>
        <v/>
      </c>
      <c r="DV83" t="str">
        <f t="shared" si="88"/>
        <v/>
      </c>
      <c r="DW83" t="str">
        <f t="shared" si="89"/>
        <v/>
      </c>
      <c r="DX83" t="str">
        <f t="shared" si="90"/>
        <v/>
      </c>
      <c r="DY83" t="str">
        <f t="shared" si="92"/>
        <v/>
      </c>
      <c r="DZ83" t="str">
        <f t="shared" si="92"/>
        <v/>
      </c>
      <c r="EA83" t="str">
        <f t="shared" si="92"/>
        <v/>
      </c>
      <c r="EB83" t="str">
        <f t="shared" si="92"/>
        <v/>
      </c>
      <c r="EC83" t="str">
        <f t="shared" si="92"/>
        <v/>
      </c>
      <c r="ED83" t="str">
        <f t="shared" si="92"/>
        <v/>
      </c>
      <c r="EE83" t="str">
        <f t="shared" si="92"/>
        <v/>
      </c>
      <c r="EF83" t="str">
        <f t="shared" si="92"/>
        <v/>
      </c>
      <c r="EG83" t="str">
        <f t="shared" si="91"/>
        <v/>
      </c>
      <c r="EH83" t="str">
        <f t="shared" si="91"/>
        <v/>
      </c>
      <c r="EI83" t="str">
        <f t="shared" si="23"/>
        <v/>
      </c>
      <c r="EJ83" t="str">
        <f t="shared" si="23"/>
        <v/>
      </c>
      <c r="EK83" t="str">
        <f t="shared" si="23"/>
        <v/>
      </c>
      <c r="EL83" t="str">
        <f t="shared" si="23"/>
        <v/>
      </c>
      <c r="EM83" t="str">
        <f t="shared" si="23"/>
        <v/>
      </c>
      <c r="EN83" t="str">
        <f t="shared" si="23"/>
        <v/>
      </c>
      <c r="EO83" t="str">
        <f t="shared" si="23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3"/>
        <v>|n法强+64000|n伤害加成+12%|n冷却缩减+12%</v>
      </c>
      <c r="BX84" t="str">
        <f t="shared" si="38"/>
        <v/>
      </c>
      <c r="BY84" t="str">
        <f t="shared" si="39"/>
        <v>|n法强+64000</v>
      </c>
      <c r="BZ84" t="str">
        <f t="shared" si="40"/>
        <v/>
      </c>
      <c r="CA84" t="str">
        <f t="shared" si="41"/>
        <v/>
      </c>
      <c r="CB84" t="str">
        <f t="shared" si="42"/>
        <v/>
      </c>
      <c r="CC84" t="str">
        <f t="shared" si="43"/>
        <v/>
      </c>
      <c r="CD84" t="str">
        <f t="shared" si="44"/>
        <v/>
      </c>
      <c r="CE84" t="str">
        <f t="shared" si="45"/>
        <v/>
      </c>
      <c r="CF84" t="str">
        <f t="shared" si="46"/>
        <v/>
      </c>
      <c r="CG84" t="str">
        <f t="shared" si="47"/>
        <v/>
      </c>
      <c r="CH84" t="str">
        <f t="shared" si="48"/>
        <v/>
      </c>
      <c r="CI84" t="str">
        <f t="shared" si="49"/>
        <v/>
      </c>
      <c r="CJ84" t="str">
        <f t="shared" si="50"/>
        <v/>
      </c>
      <c r="CK84" t="str">
        <f t="shared" si="51"/>
        <v/>
      </c>
      <c r="CL84" t="str">
        <f t="shared" si="52"/>
        <v/>
      </c>
      <c r="CM84" t="str">
        <f t="shared" si="53"/>
        <v/>
      </c>
      <c r="CN84" t="str">
        <f t="shared" si="54"/>
        <v>|n伤害加成+12%</v>
      </c>
      <c r="CO84" t="str">
        <f t="shared" si="55"/>
        <v/>
      </c>
      <c r="CP84" t="str">
        <f t="shared" si="56"/>
        <v/>
      </c>
      <c r="CQ84" t="str">
        <f t="shared" si="57"/>
        <v/>
      </c>
      <c r="CR84" t="str">
        <f t="shared" si="58"/>
        <v/>
      </c>
      <c r="CS84" t="str">
        <f t="shared" si="59"/>
        <v/>
      </c>
      <c r="CT84" t="str">
        <f t="shared" si="60"/>
        <v/>
      </c>
      <c r="CU84" t="str">
        <f t="shared" si="61"/>
        <v/>
      </c>
      <c r="CV84" t="str">
        <f t="shared" si="62"/>
        <v>|n冷却缩减+12%</v>
      </c>
      <c r="CW84" t="str">
        <f t="shared" si="63"/>
        <v/>
      </c>
      <c r="CX84" t="str">
        <f t="shared" si="64"/>
        <v/>
      </c>
      <c r="CY84" t="str">
        <f t="shared" si="65"/>
        <v/>
      </c>
      <c r="CZ84" t="str">
        <f t="shared" si="66"/>
        <v/>
      </c>
      <c r="DA84" t="str">
        <f t="shared" si="67"/>
        <v/>
      </c>
      <c r="DB84" t="str">
        <f t="shared" si="68"/>
        <v/>
      </c>
      <c r="DC84" t="str">
        <f t="shared" si="69"/>
        <v/>
      </c>
      <c r="DD84" t="str">
        <f t="shared" si="70"/>
        <v/>
      </c>
      <c r="DE84" t="str">
        <f t="shared" si="71"/>
        <v/>
      </c>
      <c r="DF84" t="str">
        <f t="shared" si="72"/>
        <v/>
      </c>
      <c r="DG84" t="str">
        <f t="shared" si="73"/>
        <v/>
      </c>
      <c r="DH84" t="str">
        <f t="shared" si="74"/>
        <v/>
      </c>
      <c r="DI84" t="str">
        <f t="shared" si="75"/>
        <v/>
      </c>
      <c r="DJ84" t="str">
        <f t="shared" si="76"/>
        <v/>
      </c>
      <c r="DK84" t="str">
        <f t="shared" si="77"/>
        <v/>
      </c>
      <c r="DL84" t="str">
        <f t="shared" si="78"/>
        <v/>
      </c>
      <c r="DM84" t="str">
        <f t="shared" si="79"/>
        <v/>
      </c>
      <c r="DN84" t="str">
        <f t="shared" si="80"/>
        <v/>
      </c>
      <c r="DO84" t="str">
        <f t="shared" si="81"/>
        <v/>
      </c>
      <c r="DP84" t="str">
        <f t="shared" si="82"/>
        <v/>
      </c>
      <c r="DQ84" t="str">
        <f t="shared" si="83"/>
        <v/>
      </c>
      <c r="DR84" t="str">
        <f t="shared" si="84"/>
        <v/>
      </c>
      <c r="DS84" t="str">
        <f t="shared" si="85"/>
        <v/>
      </c>
      <c r="DT84" t="str">
        <f t="shared" si="86"/>
        <v/>
      </c>
      <c r="DU84" t="str">
        <f t="shared" si="87"/>
        <v/>
      </c>
      <c r="DV84" t="str">
        <f t="shared" si="88"/>
        <v/>
      </c>
      <c r="DW84" t="str">
        <f t="shared" si="89"/>
        <v/>
      </c>
      <c r="DX84" t="str">
        <f t="shared" si="90"/>
        <v/>
      </c>
      <c r="DY84" t="str">
        <f t="shared" si="92"/>
        <v/>
      </c>
      <c r="DZ84" t="str">
        <f t="shared" si="92"/>
        <v/>
      </c>
      <c r="EA84" t="str">
        <f t="shared" si="92"/>
        <v/>
      </c>
      <c r="EB84" t="str">
        <f t="shared" si="92"/>
        <v/>
      </c>
      <c r="EC84" t="str">
        <f t="shared" si="92"/>
        <v/>
      </c>
      <c r="ED84" t="str">
        <f t="shared" si="92"/>
        <v/>
      </c>
      <c r="EE84" t="str">
        <f t="shared" si="92"/>
        <v/>
      </c>
      <c r="EF84" t="str">
        <f t="shared" si="92"/>
        <v/>
      </c>
      <c r="EG84" t="str">
        <f t="shared" si="91"/>
        <v/>
      </c>
      <c r="EH84" t="str">
        <f t="shared" si="91"/>
        <v/>
      </c>
      <c r="EI84" t="str">
        <f t="shared" si="23"/>
        <v/>
      </c>
      <c r="EJ84" t="str">
        <f t="shared" si="23"/>
        <v/>
      </c>
      <c r="EK84" t="str">
        <f t="shared" si="23"/>
        <v/>
      </c>
      <c r="EL84" t="str">
        <f t="shared" si="23"/>
        <v/>
      </c>
      <c r="EM84" t="str">
        <f t="shared" si="23"/>
        <v/>
      </c>
      <c r="EN84" t="str">
        <f t="shared" si="23"/>
        <v/>
      </c>
      <c r="EO84" t="str">
        <f t="shared" si="23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3"/>
        <v>|n法强+76000|n伤害加成+12%|n冷却缩减+12%</v>
      </c>
      <c r="BX85" t="str">
        <f t="shared" si="38"/>
        <v/>
      </c>
      <c r="BY85" t="str">
        <f t="shared" si="39"/>
        <v>|n法强+76000</v>
      </c>
      <c r="BZ85" t="str">
        <f t="shared" si="40"/>
        <v/>
      </c>
      <c r="CA85" t="str">
        <f t="shared" si="41"/>
        <v/>
      </c>
      <c r="CB85" t="str">
        <f t="shared" si="42"/>
        <v/>
      </c>
      <c r="CC85" t="str">
        <f t="shared" si="43"/>
        <v/>
      </c>
      <c r="CD85" t="str">
        <f t="shared" si="44"/>
        <v/>
      </c>
      <c r="CE85" t="str">
        <f t="shared" si="45"/>
        <v/>
      </c>
      <c r="CF85" t="str">
        <f t="shared" si="46"/>
        <v/>
      </c>
      <c r="CG85" t="str">
        <f t="shared" si="47"/>
        <v/>
      </c>
      <c r="CH85" t="str">
        <f t="shared" si="48"/>
        <v/>
      </c>
      <c r="CI85" t="str">
        <f t="shared" si="49"/>
        <v/>
      </c>
      <c r="CJ85" t="str">
        <f t="shared" si="50"/>
        <v/>
      </c>
      <c r="CK85" t="str">
        <f t="shared" si="51"/>
        <v/>
      </c>
      <c r="CL85" t="str">
        <f t="shared" si="52"/>
        <v/>
      </c>
      <c r="CM85" t="str">
        <f t="shared" si="53"/>
        <v/>
      </c>
      <c r="CN85" t="str">
        <f t="shared" si="54"/>
        <v>|n伤害加成+12%</v>
      </c>
      <c r="CO85" t="str">
        <f t="shared" si="55"/>
        <v/>
      </c>
      <c r="CP85" t="str">
        <f t="shared" si="56"/>
        <v/>
      </c>
      <c r="CQ85" t="str">
        <f t="shared" si="57"/>
        <v/>
      </c>
      <c r="CR85" t="str">
        <f t="shared" si="58"/>
        <v/>
      </c>
      <c r="CS85" t="str">
        <f t="shared" si="59"/>
        <v/>
      </c>
      <c r="CT85" t="str">
        <f t="shared" si="60"/>
        <v/>
      </c>
      <c r="CU85" t="str">
        <f t="shared" si="61"/>
        <v/>
      </c>
      <c r="CV85" t="str">
        <f t="shared" si="62"/>
        <v>|n冷却缩减+12%</v>
      </c>
      <c r="CW85" t="str">
        <f t="shared" si="63"/>
        <v/>
      </c>
      <c r="CX85" t="str">
        <f t="shared" si="64"/>
        <v/>
      </c>
      <c r="CY85" t="str">
        <f t="shared" si="65"/>
        <v/>
      </c>
      <c r="CZ85" t="str">
        <f t="shared" si="66"/>
        <v/>
      </c>
      <c r="DA85" t="str">
        <f t="shared" si="67"/>
        <v/>
      </c>
      <c r="DB85" t="str">
        <f t="shared" si="68"/>
        <v/>
      </c>
      <c r="DC85" t="str">
        <f t="shared" si="69"/>
        <v/>
      </c>
      <c r="DD85" t="str">
        <f t="shared" si="70"/>
        <v/>
      </c>
      <c r="DE85" t="str">
        <f t="shared" si="71"/>
        <v/>
      </c>
      <c r="DF85" t="str">
        <f t="shared" si="72"/>
        <v/>
      </c>
      <c r="DG85" t="str">
        <f t="shared" si="73"/>
        <v/>
      </c>
      <c r="DH85" t="str">
        <f t="shared" si="74"/>
        <v/>
      </c>
      <c r="DI85" t="str">
        <f t="shared" si="75"/>
        <v/>
      </c>
      <c r="DJ85" t="str">
        <f t="shared" si="76"/>
        <v/>
      </c>
      <c r="DK85" t="str">
        <f t="shared" si="77"/>
        <v/>
      </c>
      <c r="DL85" t="str">
        <f t="shared" si="78"/>
        <v/>
      </c>
      <c r="DM85" t="str">
        <f t="shared" si="79"/>
        <v/>
      </c>
      <c r="DN85" t="str">
        <f t="shared" si="80"/>
        <v/>
      </c>
      <c r="DO85" t="str">
        <f t="shared" si="81"/>
        <v/>
      </c>
      <c r="DP85" t="str">
        <f t="shared" si="82"/>
        <v/>
      </c>
      <c r="DQ85" t="str">
        <f t="shared" si="83"/>
        <v/>
      </c>
      <c r="DR85" t="str">
        <f t="shared" si="84"/>
        <v/>
      </c>
      <c r="DS85" t="str">
        <f t="shared" si="85"/>
        <v/>
      </c>
      <c r="DT85" t="str">
        <f t="shared" si="86"/>
        <v/>
      </c>
      <c r="DU85" t="str">
        <f t="shared" si="87"/>
        <v/>
      </c>
      <c r="DV85" t="str">
        <f t="shared" si="88"/>
        <v/>
      </c>
      <c r="DW85" t="str">
        <f t="shared" si="89"/>
        <v/>
      </c>
      <c r="DX85" t="str">
        <f t="shared" si="90"/>
        <v/>
      </c>
      <c r="DY85" t="str">
        <f t="shared" si="92"/>
        <v/>
      </c>
      <c r="DZ85" t="str">
        <f t="shared" si="92"/>
        <v/>
      </c>
      <c r="EA85" t="str">
        <f t="shared" si="92"/>
        <v/>
      </c>
      <c r="EB85" t="str">
        <f t="shared" si="92"/>
        <v/>
      </c>
      <c r="EC85" t="str">
        <f t="shared" si="92"/>
        <v/>
      </c>
      <c r="ED85" t="str">
        <f t="shared" ref="ED85:EF87" si="93">IF(BJ85="","","|n|cffffcc00"&amp;ED$2&amp;"：|r"&amp;BJ85&amp;ED$1)</f>
        <v/>
      </c>
      <c r="EE85" t="str">
        <f t="shared" si="93"/>
        <v/>
      </c>
      <c r="EF85" t="str">
        <f t="shared" si="93"/>
        <v/>
      </c>
      <c r="EG85" t="str">
        <f t="shared" si="91"/>
        <v/>
      </c>
      <c r="EH85" t="str">
        <f t="shared" si="91"/>
        <v/>
      </c>
      <c r="EI85" t="str">
        <f t="shared" si="23"/>
        <v/>
      </c>
      <c r="EJ85" t="str">
        <f t="shared" si="23"/>
        <v/>
      </c>
      <c r="EK85" t="str">
        <f t="shared" si="23"/>
        <v/>
      </c>
      <c r="EL85" t="str">
        <f t="shared" si="23"/>
        <v/>
      </c>
      <c r="EM85" t="str">
        <f t="shared" si="23"/>
        <v/>
      </c>
      <c r="EN85" t="str">
        <f t="shared" si="23"/>
        <v/>
      </c>
      <c r="EO85" t="str">
        <f t="shared" si="23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3"/>
        <v>|n法强+88000|n伤害加成+12%|n冷却缩减+12%</v>
      </c>
      <c r="BX86" t="str">
        <f t="shared" si="38"/>
        <v/>
      </c>
      <c r="BY86" t="str">
        <f t="shared" si="39"/>
        <v>|n法强+88000</v>
      </c>
      <c r="BZ86" t="str">
        <f t="shared" si="40"/>
        <v/>
      </c>
      <c r="CA86" t="str">
        <f t="shared" si="41"/>
        <v/>
      </c>
      <c r="CB86" t="str">
        <f t="shared" si="42"/>
        <v/>
      </c>
      <c r="CC86" t="str">
        <f t="shared" si="43"/>
        <v/>
      </c>
      <c r="CD86" t="str">
        <f t="shared" si="44"/>
        <v/>
      </c>
      <c r="CE86" t="str">
        <f t="shared" si="45"/>
        <v/>
      </c>
      <c r="CF86" t="str">
        <f t="shared" si="46"/>
        <v/>
      </c>
      <c r="CG86" t="str">
        <f t="shared" si="47"/>
        <v/>
      </c>
      <c r="CH86" t="str">
        <f t="shared" si="48"/>
        <v/>
      </c>
      <c r="CI86" t="str">
        <f t="shared" si="49"/>
        <v/>
      </c>
      <c r="CJ86" t="str">
        <f t="shared" si="50"/>
        <v/>
      </c>
      <c r="CK86" t="str">
        <f t="shared" si="51"/>
        <v/>
      </c>
      <c r="CL86" t="str">
        <f t="shared" si="52"/>
        <v/>
      </c>
      <c r="CM86" t="str">
        <f t="shared" si="53"/>
        <v/>
      </c>
      <c r="CN86" t="str">
        <f t="shared" si="54"/>
        <v>|n伤害加成+12%</v>
      </c>
      <c r="CO86" t="str">
        <f t="shared" si="55"/>
        <v/>
      </c>
      <c r="CP86" t="str">
        <f t="shared" si="56"/>
        <v/>
      </c>
      <c r="CQ86" t="str">
        <f t="shared" si="57"/>
        <v/>
      </c>
      <c r="CR86" t="str">
        <f t="shared" si="58"/>
        <v/>
      </c>
      <c r="CS86" t="str">
        <f t="shared" si="59"/>
        <v/>
      </c>
      <c r="CT86" t="str">
        <f t="shared" si="60"/>
        <v/>
      </c>
      <c r="CU86" t="str">
        <f t="shared" si="61"/>
        <v/>
      </c>
      <c r="CV86" t="str">
        <f t="shared" si="62"/>
        <v>|n冷却缩减+12%</v>
      </c>
      <c r="CW86" t="str">
        <f t="shared" si="63"/>
        <v/>
      </c>
      <c r="CX86" t="str">
        <f t="shared" si="64"/>
        <v/>
      </c>
      <c r="CY86" t="str">
        <f t="shared" si="65"/>
        <v/>
      </c>
      <c r="CZ86" t="str">
        <f t="shared" si="66"/>
        <v/>
      </c>
      <c r="DA86" t="str">
        <f t="shared" si="67"/>
        <v/>
      </c>
      <c r="DB86" t="str">
        <f t="shared" si="68"/>
        <v/>
      </c>
      <c r="DC86" t="str">
        <f t="shared" si="69"/>
        <v/>
      </c>
      <c r="DD86" t="str">
        <f t="shared" si="70"/>
        <v/>
      </c>
      <c r="DE86" t="str">
        <f t="shared" si="71"/>
        <v/>
      </c>
      <c r="DF86" t="str">
        <f t="shared" si="72"/>
        <v/>
      </c>
      <c r="DG86" t="str">
        <f t="shared" si="73"/>
        <v/>
      </c>
      <c r="DH86" t="str">
        <f t="shared" si="74"/>
        <v/>
      </c>
      <c r="DI86" t="str">
        <f t="shared" si="75"/>
        <v/>
      </c>
      <c r="DJ86" t="str">
        <f t="shared" si="76"/>
        <v/>
      </c>
      <c r="DK86" t="str">
        <f t="shared" si="77"/>
        <v/>
      </c>
      <c r="DL86" t="str">
        <f t="shared" si="78"/>
        <v/>
      </c>
      <c r="DM86" t="str">
        <f t="shared" si="79"/>
        <v/>
      </c>
      <c r="DN86" t="str">
        <f t="shared" si="80"/>
        <v/>
      </c>
      <c r="DO86" t="str">
        <f t="shared" si="81"/>
        <v/>
      </c>
      <c r="DP86" t="str">
        <f t="shared" si="82"/>
        <v/>
      </c>
      <c r="DQ86" t="str">
        <f t="shared" si="83"/>
        <v/>
      </c>
      <c r="DR86" t="str">
        <f t="shared" si="84"/>
        <v/>
      </c>
      <c r="DS86" t="str">
        <f t="shared" si="85"/>
        <v/>
      </c>
      <c r="DT86" t="str">
        <f t="shared" si="86"/>
        <v/>
      </c>
      <c r="DU86" t="str">
        <f t="shared" si="87"/>
        <v/>
      </c>
      <c r="DV86" t="str">
        <f t="shared" si="88"/>
        <v/>
      </c>
      <c r="DW86" t="str">
        <f t="shared" si="89"/>
        <v/>
      </c>
      <c r="DX86" t="str">
        <f t="shared" si="90"/>
        <v/>
      </c>
      <c r="DY86" t="str">
        <f t="shared" ref="DY86:EC87" si="94">IF(BE86="","","|n|cffffcc00"&amp;DY$2&amp;"：|r"&amp;BE86&amp;DY$1)</f>
        <v/>
      </c>
      <c r="DZ86" t="str">
        <f t="shared" si="94"/>
        <v/>
      </c>
      <c r="EA86" t="str">
        <f t="shared" si="94"/>
        <v/>
      </c>
      <c r="EB86" t="str">
        <f t="shared" si="94"/>
        <v/>
      </c>
      <c r="EC86" t="str">
        <f t="shared" si="94"/>
        <v/>
      </c>
      <c r="ED86" t="str">
        <f t="shared" si="93"/>
        <v/>
      </c>
      <c r="EE86" t="str">
        <f t="shared" si="93"/>
        <v/>
      </c>
      <c r="EF86" t="str">
        <f t="shared" si="93"/>
        <v/>
      </c>
      <c r="EG86" t="str">
        <f t="shared" si="91"/>
        <v/>
      </c>
      <c r="EH86" t="str">
        <f t="shared" si="91"/>
        <v/>
      </c>
      <c r="EI86" t="str">
        <f t="shared" si="23"/>
        <v/>
      </c>
      <c r="EJ86" t="str">
        <f t="shared" si="23"/>
        <v/>
      </c>
      <c r="EK86" t="str">
        <f t="shared" si="23"/>
        <v/>
      </c>
      <c r="EL86" t="str">
        <f t="shared" si="23"/>
        <v/>
      </c>
      <c r="EM86" t="str">
        <f t="shared" si="23"/>
        <v/>
      </c>
      <c r="EN86" t="str">
        <f t="shared" si="23"/>
        <v/>
      </c>
      <c r="EO86" t="str">
        <f t="shared" si="23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3"/>
        <v>|n法强+100000|n伤害加成+12%|n冷却缩减+12%</v>
      </c>
      <c r="BX87" t="str">
        <f t="shared" si="38"/>
        <v/>
      </c>
      <c r="BY87" t="str">
        <f t="shared" si="39"/>
        <v>|n法强+100000</v>
      </c>
      <c r="BZ87" t="str">
        <f t="shared" si="40"/>
        <v/>
      </c>
      <c r="CA87" t="str">
        <f t="shared" si="41"/>
        <v/>
      </c>
      <c r="CB87" t="str">
        <f t="shared" si="42"/>
        <v/>
      </c>
      <c r="CC87" t="str">
        <f t="shared" si="43"/>
        <v/>
      </c>
      <c r="CD87" t="str">
        <f t="shared" si="44"/>
        <v/>
      </c>
      <c r="CE87" t="str">
        <f t="shared" si="45"/>
        <v/>
      </c>
      <c r="CF87" t="str">
        <f t="shared" si="46"/>
        <v/>
      </c>
      <c r="CG87" t="str">
        <f t="shared" si="47"/>
        <v/>
      </c>
      <c r="CH87" t="str">
        <f t="shared" si="48"/>
        <v/>
      </c>
      <c r="CI87" t="str">
        <f t="shared" si="49"/>
        <v/>
      </c>
      <c r="CJ87" t="str">
        <f t="shared" si="50"/>
        <v/>
      </c>
      <c r="CK87" t="str">
        <f t="shared" si="51"/>
        <v/>
      </c>
      <c r="CL87" t="str">
        <f t="shared" si="52"/>
        <v/>
      </c>
      <c r="CM87" t="str">
        <f t="shared" si="53"/>
        <v/>
      </c>
      <c r="CN87" t="str">
        <f t="shared" si="54"/>
        <v>|n伤害加成+12%</v>
      </c>
      <c r="CO87" t="str">
        <f t="shared" si="55"/>
        <v/>
      </c>
      <c r="CP87" t="str">
        <f t="shared" si="56"/>
        <v/>
      </c>
      <c r="CQ87" t="str">
        <f t="shared" si="57"/>
        <v/>
      </c>
      <c r="CR87" t="str">
        <f t="shared" si="58"/>
        <v/>
      </c>
      <c r="CS87" t="str">
        <f t="shared" si="59"/>
        <v/>
      </c>
      <c r="CT87" t="str">
        <f t="shared" si="60"/>
        <v/>
      </c>
      <c r="CU87" t="str">
        <f t="shared" si="61"/>
        <v/>
      </c>
      <c r="CV87" t="str">
        <f t="shared" si="62"/>
        <v>|n冷却缩减+12%</v>
      </c>
      <c r="CW87" t="str">
        <f t="shared" si="63"/>
        <v/>
      </c>
      <c r="CX87" t="str">
        <f t="shared" si="64"/>
        <v/>
      </c>
      <c r="CY87" t="str">
        <f t="shared" si="65"/>
        <v/>
      </c>
      <c r="CZ87" t="str">
        <f t="shared" si="66"/>
        <v/>
      </c>
      <c r="DA87" t="str">
        <f t="shared" si="67"/>
        <v/>
      </c>
      <c r="DB87" t="str">
        <f t="shared" si="68"/>
        <v/>
      </c>
      <c r="DC87" t="str">
        <f t="shared" si="69"/>
        <v/>
      </c>
      <c r="DD87" t="str">
        <f t="shared" si="70"/>
        <v/>
      </c>
      <c r="DE87" t="str">
        <f t="shared" si="71"/>
        <v/>
      </c>
      <c r="DF87" t="str">
        <f t="shared" si="72"/>
        <v/>
      </c>
      <c r="DG87" t="str">
        <f t="shared" si="73"/>
        <v/>
      </c>
      <c r="DH87" t="str">
        <f t="shared" si="74"/>
        <v/>
      </c>
      <c r="DI87" t="str">
        <f t="shared" si="75"/>
        <v/>
      </c>
      <c r="DJ87" t="str">
        <f t="shared" si="76"/>
        <v/>
      </c>
      <c r="DK87" t="str">
        <f t="shared" si="77"/>
        <v/>
      </c>
      <c r="DL87" t="str">
        <f t="shared" si="78"/>
        <v/>
      </c>
      <c r="DM87" t="str">
        <f t="shared" si="79"/>
        <v/>
      </c>
      <c r="DN87" t="str">
        <f t="shared" si="80"/>
        <v/>
      </c>
      <c r="DO87" t="str">
        <f t="shared" si="81"/>
        <v/>
      </c>
      <c r="DP87" t="str">
        <f t="shared" si="82"/>
        <v/>
      </c>
      <c r="DQ87" t="str">
        <f t="shared" si="83"/>
        <v/>
      </c>
      <c r="DR87" t="str">
        <f t="shared" si="84"/>
        <v/>
      </c>
      <c r="DS87" t="str">
        <f t="shared" si="85"/>
        <v/>
      </c>
      <c r="DT87" t="str">
        <f t="shared" si="86"/>
        <v/>
      </c>
      <c r="DU87" t="str">
        <f t="shared" si="87"/>
        <v/>
      </c>
      <c r="DV87" t="str">
        <f t="shared" si="88"/>
        <v/>
      </c>
      <c r="DW87" t="str">
        <f t="shared" si="89"/>
        <v/>
      </c>
      <c r="DX87" t="str">
        <f t="shared" si="90"/>
        <v/>
      </c>
      <c r="DY87" t="str">
        <f t="shared" si="94"/>
        <v/>
      </c>
      <c r="DZ87" t="str">
        <f t="shared" si="94"/>
        <v/>
      </c>
      <c r="EA87" t="str">
        <f t="shared" si="94"/>
        <v/>
      </c>
      <c r="EB87" t="str">
        <f t="shared" si="94"/>
        <v/>
      </c>
      <c r="EC87" t="str">
        <f t="shared" si="94"/>
        <v/>
      </c>
      <c r="ED87" t="str">
        <f t="shared" si="93"/>
        <v/>
      </c>
      <c r="EE87" t="str">
        <f t="shared" si="93"/>
        <v/>
      </c>
      <c r="EF87" t="str">
        <f t="shared" si="93"/>
        <v/>
      </c>
      <c r="EG87" t="str">
        <f t="shared" si="91"/>
        <v/>
      </c>
      <c r="EH87" t="str">
        <f t="shared" si="91"/>
        <v/>
      </c>
      <c r="EI87" t="str">
        <f t="shared" si="23"/>
        <v/>
      </c>
      <c r="EJ87" t="str">
        <f t="shared" si="23"/>
        <v/>
      </c>
      <c r="EK87" t="str">
        <f t="shared" si="23"/>
        <v/>
      </c>
      <c r="EL87" t="str">
        <f t="shared" si="23"/>
        <v/>
      </c>
      <c r="EM87" t="str">
        <f t="shared" si="23"/>
        <v/>
      </c>
      <c r="EN87" t="str">
        <f t="shared" si="23"/>
        <v/>
      </c>
      <c r="EO87" t="str">
        <f t="shared" si="23"/>
        <v/>
      </c>
    </row>
    <row r="88" spans="1:145" s="8" customFormat="1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3"/>
        <v>|n护甲+1|n生命值+2000|n生命回复+10|n伤害减免+0%</v>
      </c>
      <c r="BX88" t="str">
        <f t="shared" si="38"/>
        <v/>
      </c>
      <c r="BY88" t="str">
        <f t="shared" si="39"/>
        <v/>
      </c>
      <c r="BZ88" t="str">
        <f t="shared" si="40"/>
        <v>|n护甲+1</v>
      </c>
      <c r="CA88" t="str">
        <f t="shared" si="41"/>
        <v/>
      </c>
      <c r="CB88" t="str">
        <f t="shared" si="42"/>
        <v>|n生命值+2000</v>
      </c>
      <c r="CC88" t="str">
        <f t="shared" si="43"/>
        <v/>
      </c>
      <c r="CD88" t="str">
        <f t="shared" si="44"/>
        <v>|n生命回复+10</v>
      </c>
      <c r="CE88" t="str">
        <f t="shared" si="45"/>
        <v/>
      </c>
      <c r="CF88" t="str">
        <f t="shared" si="46"/>
        <v/>
      </c>
      <c r="CG88" t="str">
        <f t="shared" si="47"/>
        <v/>
      </c>
      <c r="CH88" t="str">
        <f t="shared" si="48"/>
        <v/>
      </c>
      <c r="CI88" t="str">
        <f t="shared" si="49"/>
        <v/>
      </c>
      <c r="CJ88" t="str">
        <f t="shared" si="50"/>
        <v/>
      </c>
      <c r="CK88" t="str">
        <f t="shared" si="51"/>
        <v/>
      </c>
      <c r="CL88" t="str">
        <f t="shared" si="52"/>
        <v/>
      </c>
      <c r="CM88" t="str">
        <f t="shared" si="53"/>
        <v/>
      </c>
      <c r="CN88" t="str">
        <f t="shared" si="54"/>
        <v/>
      </c>
      <c r="CO88" t="str">
        <f t="shared" si="55"/>
        <v>|n伤害减免+0%</v>
      </c>
      <c r="CP88" t="str">
        <f t="shared" si="56"/>
        <v/>
      </c>
      <c r="CQ88" t="str">
        <f t="shared" si="57"/>
        <v/>
      </c>
      <c r="CR88" t="str">
        <f t="shared" si="58"/>
        <v/>
      </c>
      <c r="CS88" t="str">
        <f t="shared" si="59"/>
        <v/>
      </c>
      <c r="CT88" t="str">
        <f t="shared" si="60"/>
        <v/>
      </c>
      <c r="CU88" t="str">
        <f t="shared" si="61"/>
        <v/>
      </c>
      <c r="CV88" t="str">
        <f t="shared" si="62"/>
        <v/>
      </c>
      <c r="CW88" t="str">
        <f t="shared" si="63"/>
        <v/>
      </c>
      <c r="CX88" t="str">
        <f t="shared" si="64"/>
        <v/>
      </c>
      <c r="CY88" t="str">
        <f t="shared" si="65"/>
        <v/>
      </c>
      <c r="CZ88" t="str">
        <f t="shared" si="66"/>
        <v/>
      </c>
      <c r="DA88" t="str">
        <f t="shared" si="67"/>
        <v/>
      </c>
      <c r="DB88" t="str">
        <f t="shared" si="68"/>
        <v/>
      </c>
      <c r="DC88" t="str">
        <f t="shared" si="69"/>
        <v/>
      </c>
      <c r="DD88" t="str">
        <f t="shared" si="70"/>
        <v/>
      </c>
      <c r="DE88" t="str">
        <f t="shared" si="71"/>
        <v/>
      </c>
      <c r="DF88" t="str">
        <f t="shared" si="72"/>
        <v/>
      </c>
      <c r="DG88" t="str">
        <f t="shared" si="73"/>
        <v/>
      </c>
      <c r="DH88" t="str">
        <f t="shared" si="74"/>
        <v/>
      </c>
      <c r="DI88" t="str">
        <f t="shared" si="75"/>
        <v/>
      </c>
      <c r="DJ88" t="str">
        <f t="shared" si="76"/>
        <v/>
      </c>
      <c r="DK88" t="str">
        <f t="shared" si="77"/>
        <v/>
      </c>
      <c r="DL88" t="str">
        <f t="shared" si="78"/>
        <v/>
      </c>
      <c r="DM88" t="str">
        <f t="shared" si="79"/>
        <v/>
      </c>
      <c r="DN88" t="str">
        <f t="shared" si="80"/>
        <v/>
      </c>
      <c r="DO88" t="str">
        <f t="shared" si="81"/>
        <v/>
      </c>
      <c r="DP88" t="str">
        <f t="shared" si="82"/>
        <v/>
      </c>
      <c r="DQ88" t="str">
        <f t="shared" si="83"/>
        <v/>
      </c>
      <c r="DR88" t="str">
        <f t="shared" si="84"/>
        <v/>
      </c>
      <c r="DS88" t="str">
        <f t="shared" si="85"/>
        <v/>
      </c>
      <c r="DT88" t="str">
        <f t="shared" si="86"/>
        <v/>
      </c>
      <c r="DU88" t="str">
        <f t="shared" si="87"/>
        <v/>
      </c>
      <c r="DV88" t="str">
        <f t="shared" si="88"/>
        <v/>
      </c>
      <c r="DW88" t="str">
        <f t="shared" si="89"/>
        <v/>
      </c>
      <c r="DX88" t="str">
        <f t="shared" si="90"/>
        <v/>
      </c>
      <c r="DY88" s="8" t="str">
        <f t="shared" ref="DY88:EI91" si="95">IF(BE88="","","|n|cffffcc00"&amp;DY$2&amp;"：|r"&amp;BE88&amp;DY$1)</f>
        <v/>
      </c>
      <c r="DZ88" s="8" t="str">
        <f t="shared" si="95"/>
        <v/>
      </c>
      <c r="EA88" s="8" t="str">
        <f t="shared" si="95"/>
        <v/>
      </c>
      <c r="EB88" s="8" t="str">
        <f t="shared" si="95"/>
        <v/>
      </c>
      <c r="EC88" s="8" t="str">
        <f t="shared" si="95"/>
        <v/>
      </c>
      <c r="ED88" s="8" t="str">
        <f t="shared" si="95"/>
        <v/>
      </c>
      <c r="EE88" s="8" t="str">
        <f t="shared" si="95"/>
        <v/>
      </c>
      <c r="EF88" s="8" t="str">
        <f t="shared" si="95"/>
        <v/>
      </c>
      <c r="EG88" s="8" t="str">
        <f t="shared" si="95"/>
        <v/>
      </c>
      <c r="EH88" s="8" t="str">
        <f t="shared" si="95"/>
        <v/>
      </c>
      <c r="EI88" s="8" t="str">
        <f t="shared" si="95"/>
        <v/>
      </c>
      <c r="EJ88" s="8" t="str">
        <f t="shared" si="23"/>
        <v/>
      </c>
      <c r="EK88" s="8" t="str">
        <f t="shared" si="23"/>
        <v/>
      </c>
      <c r="EL88" s="8" t="str">
        <f t="shared" si="23"/>
        <v/>
      </c>
      <c r="EM88" s="8" t="str">
        <f t="shared" si="23"/>
        <v/>
      </c>
      <c r="EN88" s="8" t="str">
        <f t="shared" si="23"/>
        <v/>
      </c>
      <c r="EO88" s="8" t="str">
        <f t="shared" si="23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3"/>
        <v>|n护甲+2|n生命值+3024|n生命回复+15|n伤害减免+0%</v>
      </c>
      <c r="BX89" t="str">
        <f t="shared" si="38"/>
        <v/>
      </c>
      <c r="BY89" t="str">
        <f t="shared" si="39"/>
        <v/>
      </c>
      <c r="BZ89" t="str">
        <f t="shared" si="40"/>
        <v>|n护甲+2</v>
      </c>
      <c r="CA89" t="str">
        <f t="shared" si="41"/>
        <v/>
      </c>
      <c r="CB89" t="str">
        <f t="shared" si="42"/>
        <v>|n生命值+3024</v>
      </c>
      <c r="CC89" t="str">
        <f t="shared" si="43"/>
        <v/>
      </c>
      <c r="CD89" t="str">
        <f t="shared" si="44"/>
        <v>|n生命回复+15</v>
      </c>
      <c r="CE89" t="str">
        <f t="shared" si="45"/>
        <v/>
      </c>
      <c r="CF89" t="str">
        <f t="shared" si="46"/>
        <v/>
      </c>
      <c r="CG89" t="str">
        <f t="shared" si="47"/>
        <v/>
      </c>
      <c r="CH89" t="str">
        <f t="shared" si="48"/>
        <v/>
      </c>
      <c r="CI89" t="str">
        <f t="shared" si="49"/>
        <v/>
      </c>
      <c r="CJ89" t="str">
        <f t="shared" si="50"/>
        <v/>
      </c>
      <c r="CK89" t="str">
        <f t="shared" si="51"/>
        <v/>
      </c>
      <c r="CL89" t="str">
        <f t="shared" si="52"/>
        <v/>
      </c>
      <c r="CM89" t="str">
        <f t="shared" si="53"/>
        <v/>
      </c>
      <c r="CN89" t="str">
        <f t="shared" si="54"/>
        <v/>
      </c>
      <c r="CO89" t="str">
        <f t="shared" si="55"/>
        <v>|n伤害减免+0%</v>
      </c>
      <c r="CP89" t="str">
        <f t="shared" si="56"/>
        <v/>
      </c>
      <c r="CQ89" t="str">
        <f t="shared" si="57"/>
        <v/>
      </c>
      <c r="CR89" t="str">
        <f t="shared" si="58"/>
        <v/>
      </c>
      <c r="CS89" t="str">
        <f t="shared" si="59"/>
        <v/>
      </c>
      <c r="CT89" t="str">
        <f t="shared" si="60"/>
        <v/>
      </c>
      <c r="CU89" t="str">
        <f t="shared" si="61"/>
        <v/>
      </c>
      <c r="CV89" t="str">
        <f t="shared" si="62"/>
        <v/>
      </c>
      <c r="CW89" t="str">
        <f t="shared" si="63"/>
        <v/>
      </c>
      <c r="CX89" t="str">
        <f t="shared" si="64"/>
        <v/>
      </c>
      <c r="CY89" t="str">
        <f t="shared" si="65"/>
        <v/>
      </c>
      <c r="CZ89" t="str">
        <f t="shared" si="66"/>
        <v/>
      </c>
      <c r="DA89" t="str">
        <f t="shared" si="67"/>
        <v/>
      </c>
      <c r="DB89" t="str">
        <f t="shared" si="68"/>
        <v/>
      </c>
      <c r="DC89" t="str">
        <f t="shared" si="69"/>
        <v/>
      </c>
      <c r="DD89" t="str">
        <f t="shared" si="70"/>
        <v/>
      </c>
      <c r="DE89" t="str">
        <f t="shared" si="71"/>
        <v/>
      </c>
      <c r="DF89" t="str">
        <f t="shared" si="72"/>
        <v/>
      </c>
      <c r="DG89" t="str">
        <f t="shared" si="73"/>
        <v/>
      </c>
      <c r="DH89" t="str">
        <f t="shared" si="74"/>
        <v/>
      </c>
      <c r="DI89" t="str">
        <f t="shared" si="75"/>
        <v/>
      </c>
      <c r="DJ89" t="str">
        <f t="shared" si="76"/>
        <v/>
      </c>
      <c r="DK89" t="str">
        <f t="shared" si="77"/>
        <v/>
      </c>
      <c r="DL89" t="str">
        <f t="shared" si="78"/>
        <v/>
      </c>
      <c r="DM89" t="str">
        <f t="shared" si="79"/>
        <v/>
      </c>
      <c r="DN89" t="str">
        <f t="shared" si="80"/>
        <v/>
      </c>
      <c r="DO89" t="str">
        <f t="shared" si="81"/>
        <v/>
      </c>
      <c r="DP89" t="str">
        <f t="shared" si="82"/>
        <v/>
      </c>
      <c r="DQ89" t="str">
        <f t="shared" si="83"/>
        <v/>
      </c>
      <c r="DR89" t="str">
        <f t="shared" si="84"/>
        <v/>
      </c>
      <c r="DS89" t="str">
        <f t="shared" si="85"/>
        <v/>
      </c>
      <c r="DT89" t="str">
        <f t="shared" si="86"/>
        <v/>
      </c>
      <c r="DU89" t="str">
        <f t="shared" si="87"/>
        <v/>
      </c>
      <c r="DV89" t="str">
        <f t="shared" si="88"/>
        <v/>
      </c>
      <c r="DW89" t="str">
        <f t="shared" si="89"/>
        <v/>
      </c>
      <c r="DX89" t="str">
        <f t="shared" si="90"/>
        <v/>
      </c>
      <c r="DY89" t="str">
        <f t="shared" si="95"/>
        <v/>
      </c>
      <c r="DZ89" t="str">
        <f t="shared" si="95"/>
        <v/>
      </c>
      <c r="EA89" t="str">
        <f t="shared" si="95"/>
        <v/>
      </c>
      <c r="EB89" t="str">
        <f t="shared" si="95"/>
        <v/>
      </c>
      <c r="EC89" t="str">
        <f t="shared" si="95"/>
        <v/>
      </c>
      <c r="ED89" t="str">
        <f t="shared" si="95"/>
        <v/>
      </c>
      <c r="EE89" t="str">
        <f t="shared" si="95"/>
        <v/>
      </c>
      <c r="EF89" t="str">
        <f t="shared" si="95"/>
        <v/>
      </c>
      <c r="EG89" t="str">
        <f t="shared" si="95"/>
        <v/>
      </c>
      <c r="EH89" t="str">
        <f t="shared" si="95"/>
        <v/>
      </c>
      <c r="EI89" t="str">
        <f t="shared" si="95"/>
        <v/>
      </c>
      <c r="EJ89" t="str">
        <f t="shared" si="23"/>
        <v/>
      </c>
      <c r="EK89" t="str">
        <f t="shared" si="23"/>
        <v/>
      </c>
      <c r="EL89" t="str">
        <f t="shared" si="23"/>
        <v/>
      </c>
      <c r="EM89" t="str">
        <f t="shared" si="23"/>
        <v/>
      </c>
      <c r="EN89" t="str">
        <f t="shared" si="23"/>
        <v/>
      </c>
      <c r="EO89" t="str">
        <f t="shared" si="23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3"/>
        <v>|n护甲+3|n生命值+4048|n生命回复+20|n伤害减免+0%</v>
      </c>
      <c r="BX90" t="str">
        <f t="shared" si="38"/>
        <v/>
      </c>
      <c r="BY90" t="str">
        <f t="shared" si="39"/>
        <v/>
      </c>
      <c r="BZ90" t="str">
        <f t="shared" si="40"/>
        <v>|n护甲+3</v>
      </c>
      <c r="CA90" t="str">
        <f t="shared" si="41"/>
        <v/>
      </c>
      <c r="CB90" t="str">
        <f t="shared" si="42"/>
        <v>|n生命值+4048</v>
      </c>
      <c r="CC90" t="str">
        <f t="shared" si="43"/>
        <v/>
      </c>
      <c r="CD90" t="str">
        <f t="shared" si="44"/>
        <v>|n生命回复+20</v>
      </c>
      <c r="CE90" t="str">
        <f t="shared" si="45"/>
        <v/>
      </c>
      <c r="CF90" t="str">
        <f t="shared" si="46"/>
        <v/>
      </c>
      <c r="CG90" t="str">
        <f t="shared" si="47"/>
        <v/>
      </c>
      <c r="CH90" t="str">
        <f t="shared" si="48"/>
        <v/>
      </c>
      <c r="CI90" t="str">
        <f t="shared" si="49"/>
        <v/>
      </c>
      <c r="CJ90" t="str">
        <f t="shared" si="50"/>
        <v/>
      </c>
      <c r="CK90" t="str">
        <f t="shared" si="51"/>
        <v/>
      </c>
      <c r="CL90" t="str">
        <f t="shared" si="52"/>
        <v/>
      </c>
      <c r="CM90" t="str">
        <f t="shared" si="53"/>
        <v/>
      </c>
      <c r="CN90" t="str">
        <f t="shared" si="54"/>
        <v/>
      </c>
      <c r="CO90" t="str">
        <f t="shared" si="55"/>
        <v>|n伤害减免+0%</v>
      </c>
      <c r="CP90" t="str">
        <f t="shared" si="56"/>
        <v/>
      </c>
      <c r="CQ90" t="str">
        <f t="shared" si="57"/>
        <v/>
      </c>
      <c r="CR90" t="str">
        <f t="shared" si="58"/>
        <v/>
      </c>
      <c r="CS90" t="str">
        <f t="shared" si="59"/>
        <v/>
      </c>
      <c r="CT90" t="str">
        <f t="shared" si="60"/>
        <v/>
      </c>
      <c r="CU90" t="str">
        <f t="shared" si="61"/>
        <v/>
      </c>
      <c r="CV90" t="str">
        <f t="shared" si="62"/>
        <v/>
      </c>
      <c r="CW90" t="str">
        <f t="shared" si="63"/>
        <v/>
      </c>
      <c r="CX90" t="str">
        <f t="shared" si="64"/>
        <v/>
      </c>
      <c r="CY90" t="str">
        <f t="shared" si="65"/>
        <v/>
      </c>
      <c r="CZ90" t="str">
        <f t="shared" si="66"/>
        <v/>
      </c>
      <c r="DA90" t="str">
        <f t="shared" si="67"/>
        <v/>
      </c>
      <c r="DB90" t="str">
        <f t="shared" si="68"/>
        <v/>
      </c>
      <c r="DC90" t="str">
        <f t="shared" si="69"/>
        <v/>
      </c>
      <c r="DD90" t="str">
        <f t="shared" si="70"/>
        <v/>
      </c>
      <c r="DE90" t="str">
        <f t="shared" si="71"/>
        <v/>
      </c>
      <c r="DF90" t="str">
        <f t="shared" si="72"/>
        <v/>
      </c>
      <c r="DG90" t="str">
        <f t="shared" si="73"/>
        <v/>
      </c>
      <c r="DH90" t="str">
        <f t="shared" si="74"/>
        <v/>
      </c>
      <c r="DI90" t="str">
        <f t="shared" si="75"/>
        <v/>
      </c>
      <c r="DJ90" t="str">
        <f t="shared" si="76"/>
        <v/>
      </c>
      <c r="DK90" t="str">
        <f t="shared" si="77"/>
        <v/>
      </c>
      <c r="DL90" t="str">
        <f t="shared" si="78"/>
        <v/>
      </c>
      <c r="DM90" t="str">
        <f t="shared" si="79"/>
        <v/>
      </c>
      <c r="DN90" t="str">
        <f t="shared" si="80"/>
        <v/>
      </c>
      <c r="DO90" t="str">
        <f t="shared" si="81"/>
        <v/>
      </c>
      <c r="DP90" t="str">
        <f t="shared" si="82"/>
        <v/>
      </c>
      <c r="DQ90" t="str">
        <f t="shared" si="83"/>
        <v/>
      </c>
      <c r="DR90" t="str">
        <f t="shared" si="84"/>
        <v/>
      </c>
      <c r="DS90" t="str">
        <f t="shared" si="85"/>
        <v/>
      </c>
      <c r="DT90" t="str">
        <f t="shared" si="86"/>
        <v/>
      </c>
      <c r="DU90" t="str">
        <f t="shared" si="87"/>
        <v/>
      </c>
      <c r="DV90" t="str">
        <f t="shared" si="88"/>
        <v/>
      </c>
      <c r="DW90" t="str">
        <f t="shared" si="89"/>
        <v/>
      </c>
      <c r="DX90" t="str">
        <f t="shared" si="90"/>
        <v/>
      </c>
      <c r="DY90" t="str">
        <f t="shared" si="95"/>
        <v/>
      </c>
      <c r="DZ90" t="str">
        <f t="shared" si="95"/>
        <v/>
      </c>
      <c r="EA90" t="str">
        <f t="shared" si="95"/>
        <v/>
      </c>
      <c r="EB90" t="str">
        <f t="shared" si="95"/>
        <v/>
      </c>
      <c r="EC90" t="str">
        <f t="shared" si="95"/>
        <v/>
      </c>
      <c r="ED90" t="str">
        <f t="shared" si="95"/>
        <v/>
      </c>
      <c r="EE90" t="str">
        <f t="shared" si="95"/>
        <v/>
      </c>
      <c r="EF90" t="str">
        <f t="shared" si="95"/>
        <v/>
      </c>
      <c r="EG90" t="str">
        <f t="shared" si="95"/>
        <v/>
      </c>
      <c r="EH90" t="str">
        <f t="shared" si="95"/>
        <v/>
      </c>
      <c r="EI90" t="str">
        <f t="shared" si="95"/>
        <v/>
      </c>
      <c r="EJ90" t="str">
        <f t="shared" ref="EJ90:EO132" si="96">IF(BP90="","","|n|cffffcc00"&amp;EJ$2&amp;"：|r"&amp;BP90&amp;EJ$1)</f>
        <v/>
      </c>
      <c r="EK90" t="str">
        <f t="shared" si="96"/>
        <v/>
      </c>
      <c r="EL90" t="str">
        <f t="shared" si="96"/>
        <v/>
      </c>
      <c r="EM90" t="str">
        <f t="shared" si="96"/>
        <v/>
      </c>
      <c r="EN90" t="str">
        <f t="shared" si="96"/>
        <v/>
      </c>
      <c r="EO90" t="str">
        <f t="shared" si="96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3"/>
        <v>|n护甲+4|n生命值+5072|n生命回复+25|n伤害减免+0%</v>
      </c>
      <c r="BX91" t="str">
        <f t="shared" si="38"/>
        <v/>
      </c>
      <c r="BY91" t="str">
        <f t="shared" si="39"/>
        <v/>
      </c>
      <c r="BZ91" t="str">
        <f t="shared" si="40"/>
        <v>|n护甲+4</v>
      </c>
      <c r="CA91" t="str">
        <f t="shared" si="41"/>
        <v/>
      </c>
      <c r="CB91" t="str">
        <f t="shared" si="42"/>
        <v>|n生命值+5072</v>
      </c>
      <c r="CC91" t="str">
        <f t="shared" si="43"/>
        <v/>
      </c>
      <c r="CD91" t="str">
        <f t="shared" si="44"/>
        <v>|n生命回复+25</v>
      </c>
      <c r="CE91" t="str">
        <f t="shared" si="45"/>
        <v/>
      </c>
      <c r="CF91" t="str">
        <f t="shared" si="46"/>
        <v/>
      </c>
      <c r="CG91" t="str">
        <f t="shared" si="47"/>
        <v/>
      </c>
      <c r="CH91" t="str">
        <f t="shared" si="48"/>
        <v/>
      </c>
      <c r="CI91" t="str">
        <f t="shared" si="49"/>
        <v/>
      </c>
      <c r="CJ91" t="str">
        <f t="shared" si="50"/>
        <v/>
      </c>
      <c r="CK91" t="str">
        <f t="shared" si="51"/>
        <v/>
      </c>
      <c r="CL91" t="str">
        <f t="shared" si="52"/>
        <v/>
      </c>
      <c r="CM91" t="str">
        <f t="shared" si="53"/>
        <v/>
      </c>
      <c r="CN91" t="str">
        <f t="shared" si="54"/>
        <v/>
      </c>
      <c r="CO91" t="str">
        <f t="shared" si="55"/>
        <v>|n伤害减免+0%</v>
      </c>
      <c r="CP91" t="str">
        <f t="shared" si="56"/>
        <v/>
      </c>
      <c r="CQ91" t="str">
        <f t="shared" si="57"/>
        <v/>
      </c>
      <c r="CR91" t="str">
        <f t="shared" si="58"/>
        <v/>
      </c>
      <c r="CS91" t="str">
        <f t="shared" si="59"/>
        <v/>
      </c>
      <c r="CT91" t="str">
        <f t="shared" si="60"/>
        <v/>
      </c>
      <c r="CU91" t="str">
        <f t="shared" si="61"/>
        <v/>
      </c>
      <c r="CV91" t="str">
        <f t="shared" si="62"/>
        <v/>
      </c>
      <c r="CW91" t="str">
        <f t="shared" si="63"/>
        <v/>
      </c>
      <c r="CX91" t="str">
        <f t="shared" si="64"/>
        <v/>
      </c>
      <c r="CY91" t="str">
        <f t="shared" si="65"/>
        <v/>
      </c>
      <c r="CZ91" t="str">
        <f t="shared" si="66"/>
        <v/>
      </c>
      <c r="DA91" t="str">
        <f t="shared" si="67"/>
        <v/>
      </c>
      <c r="DB91" t="str">
        <f t="shared" si="68"/>
        <v/>
      </c>
      <c r="DC91" t="str">
        <f t="shared" si="69"/>
        <v/>
      </c>
      <c r="DD91" t="str">
        <f t="shared" si="70"/>
        <v/>
      </c>
      <c r="DE91" t="str">
        <f t="shared" si="71"/>
        <v/>
      </c>
      <c r="DF91" t="str">
        <f t="shared" si="72"/>
        <v/>
      </c>
      <c r="DG91" t="str">
        <f t="shared" si="73"/>
        <v/>
      </c>
      <c r="DH91" t="str">
        <f t="shared" si="74"/>
        <v/>
      </c>
      <c r="DI91" t="str">
        <f t="shared" si="75"/>
        <v/>
      </c>
      <c r="DJ91" t="str">
        <f t="shared" si="76"/>
        <v/>
      </c>
      <c r="DK91" t="str">
        <f t="shared" si="77"/>
        <v/>
      </c>
      <c r="DL91" t="str">
        <f t="shared" si="78"/>
        <v/>
      </c>
      <c r="DM91" t="str">
        <f t="shared" si="79"/>
        <v/>
      </c>
      <c r="DN91" t="str">
        <f t="shared" si="80"/>
        <v/>
      </c>
      <c r="DO91" t="str">
        <f t="shared" si="81"/>
        <v/>
      </c>
      <c r="DP91" t="str">
        <f t="shared" si="82"/>
        <v/>
      </c>
      <c r="DQ91" t="str">
        <f t="shared" si="83"/>
        <v/>
      </c>
      <c r="DR91" t="str">
        <f t="shared" si="84"/>
        <v/>
      </c>
      <c r="DS91" t="str">
        <f t="shared" si="85"/>
        <v/>
      </c>
      <c r="DT91" t="str">
        <f t="shared" si="86"/>
        <v/>
      </c>
      <c r="DU91" t="str">
        <f t="shared" si="87"/>
        <v/>
      </c>
      <c r="DV91" t="str">
        <f t="shared" si="88"/>
        <v/>
      </c>
      <c r="DW91" t="str">
        <f t="shared" si="89"/>
        <v/>
      </c>
      <c r="DX91" t="str">
        <f t="shared" si="90"/>
        <v/>
      </c>
      <c r="DY91" t="str">
        <f t="shared" si="95"/>
        <v/>
      </c>
      <c r="DZ91" t="str">
        <f t="shared" si="95"/>
        <v/>
      </c>
      <c r="EA91" t="str">
        <f t="shared" si="95"/>
        <v/>
      </c>
      <c r="EB91" t="str">
        <f t="shared" si="95"/>
        <v/>
      </c>
      <c r="EC91" t="str">
        <f t="shared" si="95"/>
        <v/>
      </c>
      <c r="ED91" t="str">
        <f t="shared" si="95"/>
        <v/>
      </c>
      <c r="EE91" t="str">
        <f t="shared" si="95"/>
        <v/>
      </c>
      <c r="EF91" t="str">
        <f t="shared" si="95"/>
        <v/>
      </c>
      <c r="EG91" t="str">
        <f t="shared" si="95"/>
        <v/>
      </c>
      <c r="EH91" t="str">
        <f t="shared" si="95"/>
        <v/>
      </c>
      <c r="EI91" t="str">
        <f t="shared" ref="EI91:EL133" si="97">IF(BO91="","","|n|cffffcc00"&amp;EI$2&amp;"：|r"&amp;BO91&amp;EI$1)</f>
        <v/>
      </c>
      <c r="EJ91" t="str">
        <f t="shared" si="96"/>
        <v/>
      </c>
      <c r="EK91" t="str">
        <f t="shared" si="96"/>
        <v/>
      </c>
      <c r="EL91" t="str">
        <f t="shared" si="96"/>
        <v/>
      </c>
      <c r="EM91" t="str">
        <f t="shared" si="96"/>
        <v/>
      </c>
      <c r="EN91" t="str">
        <f t="shared" si="96"/>
        <v/>
      </c>
      <c r="EO91" t="str">
        <f t="shared" si="96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3"/>
        <v>|n护甲+5|n生命值+6096|n生命回复+30|n伤害减免+0%</v>
      </c>
      <c r="BX92" t="str">
        <f t="shared" si="38"/>
        <v/>
      </c>
      <c r="BY92" t="str">
        <f t="shared" si="39"/>
        <v/>
      </c>
      <c r="BZ92" t="str">
        <f t="shared" si="40"/>
        <v>|n护甲+5</v>
      </c>
      <c r="CA92" t="str">
        <f t="shared" si="41"/>
        <v/>
      </c>
      <c r="CB92" t="str">
        <f t="shared" si="42"/>
        <v>|n生命值+6096</v>
      </c>
      <c r="CC92" t="str">
        <f t="shared" si="43"/>
        <v/>
      </c>
      <c r="CD92" t="str">
        <f t="shared" si="44"/>
        <v>|n生命回复+30</v>
      </c>
      <c r="CE92" t="str">
        <f t="shared" si="45"/>
        <v/>
      </c>
      <c r="CF92" t="str">
        <f t="shared" si="46"/>
        <v/>
      </c>
      <c r="CG92" t="str">
        <f t="shared" si="47"/>
        <v/>
      </c>
      <c r="CH92" t="str">
        <f t="shared" si="48"/>
        <v/>
      </c>
      <c r="CI92" t="str">
        <f t="shared" si="49"/>
        <v/>
      </c>
      <c r="CJ92" t="str">
        <f t="shared" si="50"/>
        <v/>
      </c>
      <c r="CK92" t="str">
        <f t="shared" si="51"/>
        <v/>
      </c>
      <c r="CL92" t="str">
        <f t="shared" si="52"/>
        <v/>
      </c>
      <c r="CM92" t="str">
        <f t="shared" si="53"/>
        <v/>
      </c>
      <c r="CN92" t="str">
        <f t="shared" si="54"/>
        <v/>
      </c>
      <c r="CO92" t="str">
        <f t="shared" si="55"/>
        <v>|n伤害减免+0%</v>
      </c>
      <c r="CP92" t="str">
        <f t="shared" si="56"/>
        <v/>
      </c>
      <c r="CQ92" t="str">
        <f t="shared" si="57"/>
        <v/>
      </c>
      <c r="CR92" t="str">
        <f t="shared" si="58"/>
        <v/>
      </c>
      <c r="CS92" t="str">
        <f t="shared" si="59"/>
        <v/>
      </c>
      <c r="CT92" t="str">
        <f t="shared" si="60"/>
        <v/>
      </c>
      <c r="CU92" t="str">
        <f t="shared" si="61"/>
        <v/>
      </c>
      <c r="CV92" t="str">
        <f t="shared" si="62"/>
        <v/>
      </c>
      <c r="CW92" t="str">
        <f t="shared" si="63"/>
        <v/>
      </c>
      <c r="CX92" t="str">
        <f t="shared" si="64"/>
        <v/>
      </c>
      <c r="CY92" t="str">
        <f t="shared" si="65"/>
        <v/>
      </c>
      <c r="CZ92" t="str">
        <f t="shared" si="66"/>
        <v/>
      </c>
      <c r="DA92" t="str">
        <f t="shared" si="67"/>
        <v/>
      </c>
      <c r="DB92" t="str">
        <f t="shared" si="68"/>
        <v/>
      </c>
      <c r="DC92" t="str">
        <f t="shared" si="69"/>
        <v/>
      </c>
      <c r="DD92" t="str">
        <f t="shared" si="70"/>
        <v/>
      </c>
      <c r="DE92" t="str">
        <f t="shared" si="71"/>
        <v/>
      </c>
      <c r="DF92" t="str">
        <f t="shared" si="72"/>
        <v/>
      </c>
      <c r="DG92" t="str">
        <f t="shared" si="73"/>
        <v/>
      </c>
      <c r="DH92" t="str">
        <f t="shared" si="74"/>
        <v/>
      </c>
      <c r="DI92" t="str">
        <f t="shared" si="75"/>
        <v/>
      </c>
      <c r="DJ92" t="str">
        <f t="shared" si="76"/>
        <v/>
      </c>
      <c r="DK92" t="str">
        <f t="shared" si="77"/>
        <v/>
      </c>
      <c r="DL92" t="str">
        <f t="shared" si="78"/>
        <v/>
      </c>
      <c r="DM92" t="str">
        <f t="shared" si="79"/>
        <v/>
      </c>
      <c r="DN92" t="str">
        <f t="shared" si="80"/>
        <v/>
      </c>
      <c r="DO92" t="str">
        <f t="shared" si="81"/>
        <v/>
      </c>
      <c r="DP92" t="str">
        <f t="shared" si="82"/>
        <v/>
      </c>
      <c r="DQ92" t="str">
        <f t="shared" si="83"/>
        <v/>
      </c>
      <c r="DR92" t="str">
        <f t="shared" si="84"/>
        <v/>
      </c>
      <c r="DS92" t="str">
        <f t="shared" si="85"/>
        <v/>
      </c>
      <c r="DT92" t="str">
        <f t="shared" si="86"/>
        <v/>
      </c>
      <c r="DU92" t="str">
        <f t="shared" si="87"/>
        <v/>
      </c>
      <c r="DV92" t="str">
        <f t="shared" si="88"/>
        <v/>
      </c>
      <c r="DW92" t="str">
        <f t="shared" si="89"/>
        <v/>
      </c>
      <c r="DX92" t="str">
        <f t="shared" si="90"/>
        <v/>
      </c>
      <c r="DY92" t="str">
        <f t="shared" ref="DY92:EH108" si="98">IF(BE92="","","|n|cffffcc00"&amp;DY$2&amp;"：|r"&amp;BE92&amp;DY$1)</f>
        <v/>
      </c>
      <c r="DZ92" t="str">
        <f t="shared" si="98"/>
        <v/>
      </c>
      <c r="EA92" t="str">
        <f t="shared" si="98"/>
        <v/>
      </c>
      <c r="EB92" t="str">
        <f t="shared" si="98"/>
        <v/>
      </c>
      <c r="EC92" t="str">
        <f t="shared" si="98"/>
        <v/>
      </c>
      <c r="ED92" t="str">
        <f t="shared" si="98"/>
        <v/>
      </c>
      <c r="EE92" t="str">
        <f t="shared" si="98"/>
        <v/>
      </c>
      <c r="EF92" t="str">
        <f t="shared" si="98"/>
        <v/>
      </c>
      <c r="EG92" t="str">
        <f t="shared" si="98"/>
        <v/>
      </c>
      <c r="EH92" t="str">
        <f t="shared" si="98"/>
        <v/>
      </c>
      <c r="EI92" t="str">
        <f t="shared" si="97"/>
        <v/>
      </c>
      <c r="EJ92" t="str">
        <f t="shared" si="96"/>
        <v/>
      </c>
      <c r="EK92" t="str">
        <f t="shared" si="96"/>
        <v/>
      </c>
      <c r="EL92" t="str">
        <f t="shared" si="96"/>
        <v/>
      </c>
      <c r="EM92" t="str">
        <f t="shared" si="96"/>
        <v/>
      </c>
      <c r="EN92" t="str">
        <f t="shared" si="96"/>
        <v/>
      </c>
      <c r="EO92" t="str">
        <f t="shared" si="96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3"/>
        <v>|n护甲+7|n生命值+7632|n生命回复+38|n伤害减免+0%</v>
      </c>
      <c r="BX93" t="str">
        <f t="shared" si="38"/>
        <v/>
      </c>
      <c r="BY93" t="str">
        <f t="shared" si="39"/>
        <v/>
      </c>
      <c r="BZ93" t="str">
        <f t="shared" si="40"/>
        <v>|n护甲+7</v>
      </c>
      <c r="CA93" t="str">
        <f t="shared" si="41"/>
        <v/>
      </c>
      <c r="CB93" t="str">
        <f t="shared" si="42"/>
        <v>|n生命值+7632</v>
      </c>
      <c r="CC93" t="str">
        <f t="shared" si="43"/>
        <v/>
      </c>
      <c r="CD93" t="str">
        <f t="shared" si="44"/>
        <v>|n生命回复+38</v>
      </c>
      <c r="CE93" t="str">
        <f t="shared" si="45"/>
        <v/>
      </c>
      <c r="CF93" t="str">
        <f t="shared" si="46"/>
        <v/>
      </c>
      <c r="CG93" t="str">
        <f t="shared" si="47"/>
        <v/>
      </c>
      <c r="CH93" t="str">
        <f t="shared" si="48"/>
        <v/>
      </c>
      <c r="CI93" t="str">
        <f t="shared" si="49"/>
        <v/>
      </c>
      <c r="CJ93" t="str">
        <f t="shared" si="50"/>
        <v/>
      </c>
      <c r="CK93" t="str">
        <f t="shared" si="51"/>
        <v/>
      </c>
      <c r="CL93" t="str">
        <f t="shared" si="52"/>
        <v/>
      </c>
      <c r="CM93" t="str">
        <f t="shared" si="53"/>
        <v/>
      </c>
      <c r="CN93" t="str">
        <f t="shared" si="54"/>
        <v/>
      </c>
      <c r="CO93" t="str">
        <f t="shared" si="55"/>
        <v>|n伤害减免+0%</v>
      </c>
      <c r="CP93" t="str">
        <f t="shared" si="56"/>
        <v/>
      </c>
      <c r="CQ93" t="str">
        <f t="shared" si="57"/>
        <v/>
      </c>
      <c r="CR93" t="str">
        <f t="shared" si="58"/>
        <v/>
      </c>
      <c r="CS93" t="str">
        <f t="shared" si="59"/>
        <v/>
      </c>
      <c r="CT93" t="str">
        <f t="shared" si="60"/>
        <v/>
      </c>
      <c r="CU93" t="str">
        <f t="shared" si="61"/>
        <v/>
      </c>
      <c r="CV93" t="str">
        <f t="shared" si="62"/>
        <v/>
      </c>
      <c r="CW93" t="str">
        <f t="shared" si="63"/>
        <v/>
      </c>
      <c r="CX93" t="str">
        <f t="shared" si="64"/>
        <v/>
      </c>
      <c r="CY93" t="str">
        <f t="shared" si="65"/>
        <v/>
      </c>
      <c r="CZ93" t="str">
        <f t="shared" si="66"/>
        <v/>
      </c>
      <c r="DA93" t="str">
        <f t="shared" si="67"/>
        <v/>
      </c>
      <c r="DB93" t="str">
        <f t="shared" si="68"/>
        <v/>
      </c>
      <c r="DC93" t="str">
        <f t="shared" si="69"/>
        <v/>
      </c>
      <c r="DD93" t="str">
        <f t="shared" si="70"/>
        <v/>
      </c>
      <c r="DE93" t="str">
        <f t="shared" si="71"/>
        <v/>
      </c>
      <c r="DF93" t="str">
        <f t="shared" si="72"/>
        <v/>
      </c>
      <c r="DG93" t="str">
        <f t="shared" si="73"/>
        <v/>
      </c>
      <c r="DH93" t="str">
        <f t="shared" si="74"/>
        <v/>
      </c>
      <c r="DI93" t="str">
        <f t="shared" si="75"/>
        <v/>
      </c>
      <c r="DJ93" t="str">
        <f t="shared" si="76"/>
        <v/>
      </c>
      <c r="DK93" t="str">
        <f t="shared" si="77"/>
        <v/>
      </c>
      <c r="DL93" t="str">
        <f t="shared" si="78"/>
        <v/>
      </c>
      <c r="DM93" t="str">
        <f t="shared" si="79"/>
        <v/>
      </c>
      <c r="DN93" t="str">
        <f t="shared" si="80"/>
        <v/>
      </c>
      <c r="DO93" t="str">
        <f t="shared" si="81"/>
        <v/>
      </c>
      <c r="DP93" t="str">
        <f t="shared" si="82"/>
        <v/>
      </c>
      <c r="DQ93" t="str">
        <f t="shared" si="83"/>
        <v/>
      </c>
      <c r="DR93" t="str">
        <f t="shared" si="84"/>
        <v/>
      </c>
      <c r="DS93" t="str">
        <f t="shared" si="85"/>
        <v/>
      </c>
      <c r="DT93" t="str">
        <f t="shared" si="86"/>
        <v/>
      </c>
      <c r="DU93" t="str">
        <f t="shared" si="87"/>
        <v/>
      </c>
      <c r="DV93" t="str">
        <f t="shared" si="88"/>
        <v/>
      </c>
      <c r="DW93" t="str">
        <f t="shared" si="89"/>
        <v/>
      </c>
      <c r="DX93" t="str">
        <f t="shared" si="90"/>
        <v/>
      </c>
      <c r="DY93" t="str">
        <f t="shared" si="98"/>
        <v/>
      </c>
      <c r="DZ93" t="str">
        <f t="shared" si="98"/>
        <v/>
      </c>
      <c r="EA93" t="str">
        <f t="shared" si="98"/>
        <v/>
      </c>
      <c r="EB93" t="str">
        <f t="shared" si="98"/>
        <v/>
      </c>
      <c r="EC93" t="str">
        <f t="shared" si="98"/>
        <v/>
      </c>
      <c r="ED93" t="str">
        <f t="shared" si="98"/>
        <v/>
      </c>
      <c r="EE93" t="str">
        <f t="shared" si="98"/>
        <v/>
      </c>
      <c r="EF93" t="str">
        <f t="shared" si="98"/>
        <v/>
      </c>
      <c r="EG93" t="str">
        <f t="shared" si="98"/>
        <v/>
      </c>
      <c r="EH93" t="str">
        <f t="shared" si="98"/>
        <v/>
      </c>
      <c r="EI93" t="str">
        <f t="shared" si="97"/>
        <v/>
      </c>
      <c r="EJ93" t="str">
        <f t="shared" si="96"/>
        <v/>
      </c>
      <c r="EK93" t="str">
        <f t="shared" si="96"/>
        <v/>
      </c>
      <c r="EL93" t="str">
        <f t="shared" si="96"/>
        <v/>
      </c>
      <c r="EM93" t="str">
        <f t="shared" si="96"/>
        <v/>
      </c>
      <c r="EN93" t="str">
        <f t="shared" si="96"/>
        <v/>
      </c>
      <c r="EO93" t="str">
        <f t="shared" si="96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3"/>
        <v>|n护甲+9|n生命值+9168|n生命回复+46|n伤害减免+0%</v>
      </c>
      <c r="BX94" t="str">
        <f t="shared" si="38"/>
        <v/>
      </c>
      <c r="BY94" t="str">
        <f t="shared" si="39"/>
        <v/>
      </c>
      <c r="BZ94" t="str">
        <f t="shared" si="40"/>
        <v>|n护甲+9</v>
      </c>
      <c r="CA94" t="str">
        <f t="shared" si="41"/>
        <v/>
      </c>
      <c r="CB94" t="str">
        <f t="shared" si="42"/>
        <v>|n生命值+9168</v>
      </c>
      <c r="CC94" t="str">
        <f t="shared" si="43"/>
        <v/>
      </c>
      <c r="CD94" t="str">
        <f t="shared" si="44"/>
        <v>|n生命回复+46</v>
      </c>
      <c r="CE94" t="str">
        <f t="shared" si="45"/>
        <v/>
      </c>
      <c r="CF94" t="str">
        <f t="shared" si="46"/>
        <v/>
      </c>
      <c r="CG94" t="str">
        <f t="shared" si="47"/>
        <v/>
      </c>
      <c r="CH94" t="str">
        <f t="shared" si="48"/>
        <v/>
      </c>
      <c r="CI94" t="str">
        <f t="shared" si="49"/>
        <v/>
      </c>
      <c r="CJ94" t="str">
        <f t="shared" si="50"/>
        <v/>
      </c>
      <c r="CK94" t="str">
        <f t="shared" si="51"/>
        <v/>
      </c>
      <c r="CL94" t="str">
        <f t="shared" si="52"/>
        <v/>
      </c>
      <c r="CM94" t="str">
        <f t="shared" si="53"/>
        <v/>
      </c>
      <c r="CN94" t="str">
        <f t="shared" si="54"/>
        <v/>
      </c>
      <c r="CO94" t="str">
        <f t="shared" si="55"/>
        <v>|n伤害减免+0%</v>
      </c>
      <c r="CP94" t="str">
        <f t="shared" si="56"/>
        <v/>
      </c>
      <c r="CQ94" t="str">
        <f t="shared" si="57"/>
        <v/>
      </c>
      <c r="CR94" t="str">
        <f t="shared" si="58"/>
        <v/>
      </c>
      <c r="CS94" t="str">
        <f t="shared" si="59"/>
        <v/>
      </c>
      <c r="CT94" t="str">
        <f t="shared" si="60"/>
        <v/>
      </c>
      <c r="CU94" t="str">
        <f t="shared" si="61"/>
        <v/>
      </c>
      <c r="CV94" t="str">
        <f t="shared" si="62"/>
        <v/>
      </c>
      <c r="CW94" t="str">
        <f t="shared" si="63"/>
        <v/>
      </c>
      <c r="CX94" t="str">
        <f t="shared" si="64"/>
        <v/>
      </c>
      <c r="CY94" t="str">
        <f t="shared" si="65"/>
        <v/>
      </c>
      <c r="CZ94" t="str">
        <f t="shared" si="66"/>
        <v/>
      </c>
      <c r="DA94" t="str">
        <f t="shared" si="67"/>
        <v/>
      </c>
      <c r="DB94" t="str">
        <f t="shared" si="68"/>
        <v/>
      </c>
      <c r="DC94" t="str">
        <f t="shared" si="69"/>
        <v/>
      </c>
      <c r="DD94" t="str">
        <f t="shared" si="70"/>
        <v/>
      </c>
      <c r="DE94" t="str">
        <f t="shared" si="71"/>
        <v/>
      </c>
      <c r="DF94" t="str">
        <f t="shared" si="72"/>
        <v/>
      </c>
      <c r="DG94" t="str">
        <f t="shared" si="73"/>
        <v/>
      </c>
      <c r="DH94" t="str">
        <f t="shared" si="74"/>
        <v/>
      </c>
      <c r="DI94" t="str">
        <f t="shared" si="75"/>
        <v/>
      </c>
      <c r="DJ94" t="str">
        <f t="shared" si="76"/>
        <v/>
      </c>
      <c r="DK94" t="str">
        <f t="shared" si="77"/>
        <v/>
      </c>
      <c r="DL94" t="str">
        <f t="shared" si="78"/>
        <v/>
      </c>
      <c r="DM94" t="str">
        <f t="shared" si="79"/>
        <v/>
      </c>
      <c r="DN94" t="str">
        <f t="shared" si="80"/>
        <v/>
      </c>
      <c r="DO94" t="str">
        <f t="shared" si="81"/>
        <v/>
      </c>
      <c r="DP94" t="str">
        <f t="shared" si="82"/>
        <v/>
      </c>
      <c r="DQ94" t="str">
        <f t="shared" si="83"/>
        <v/>
      </c>
      <c r="DR94" t="str">
        <f t="shared" si="84"/>
        <v/>
      </c>
      <c r="DS94" t="str">
        <f t="shared" si="85"/>
        <v/>
      </c>
      <c r="DT94" t="str">
        <f t="shared" si="86"/>
        <v/>
      </c>
      <c r="DU94" t="str">
        <f t="shared" si="87"/>
        <v/>
      </c>
      <c r="DV94" t="str">
        <f t="shared" si="88"/>
        <v/>
      </c>
      <c r="DW94" t="str">
        <f t="shared" si="89"/>
        <v/>
      </c>
      <c r="DX94" t="str">
        <f t="shared" si="90"/>
        <v/>
      </c>
      <c r="DY94" t="str">
        <f t="shared" si="98"/>
        <v/>
      </c>
      <c r="DZ94" t="str">
        <f t="shared" si="98"/>
        <v/>
      </c>
      <c r="EA94" t="str">
        <f t="shared" si="98"/>
        <v/>
      </c>
      <c r="EB94" t="str">
        <f t="shared" si="98"/>
        <v/>
      </c>
      <c r="EC94" t="str">
        <f t="shared" si="98"/>
        <v/>
      </c>
      <c r="ED94" t="str">
        <f t="shared" si="98"/>
        <v/>
      </c>
      <c r="EE94" t="str">
        <f t="shared" si="98"/>
        <v/>
      </c>
      <c r="EF94" t="str">
        <f t="shared" si="98"/>
        <v/>
      </c>
      <c r="EG94" t="str">
        <f t="shared" si="98"/>
        <v/>
      </c>
      <c r="EH94" t="str">
        <f t="shared" si="98"/>
        <v/>
      </c>
      <c r="EI94" t="str">
        <f t="shared" si="97"/>
        <v/>
      </c>
      <c r="EJ94" t="str">
        <f t="shared" si="96"/>
        <v/>
      </c>
      <c r="EK94" t="str">
        <f t="shared" si="96"/>
        <v/>
      </c>
      <c r="EL94" t="str">
        <f t="shared" si="96"/>
        <v/>
      </c>
      <c r="EM94" t="str">
        <f t="shared" si="96"/>
        <v/>
      </c>
      <c r="EN94" t="str">
        <f t="shared" si="96"/>
        <v/>
      </c>
      <c r="EO94" t="str">
        <f t="shared" si="96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3"/>
        <v>|n护甲+11|n生命值+10704|n生命回复+54|n伤害减免+0%</v>
      </c>
      <c r="BX95" t="str">
        <f t="shared" si="38"/>
        <v/>
      </c>
      <c r="BY95" t="str">
        <f t="shared" si="39"/>
        <v/>
      </c>
      <c r="BZ95" t="str">
        <f t="shared" si="40"/>
        <v>|n护甲+11</v>
      </c>
      <c r="CA95" t="str">
        <f t="shared" si="41"/>
        <v/>
      </c>
      <c r="CB95" t="str">
        <f t="shared" si="42"/>
        <v>|n生命值+10704</v>
      </c>
      <c r="CC95" t="str">
        <f t="shared" si="43"/>
        <v/>
      </c>
      <c r="CD95" t="str">
        <f t="shared" si="44"/>
        <v>|n生命回复+54</v>
      </c>
      <c r="CE95" t="str">
        <f t="shared" si="45"/>
        <v/>
      </c>
      <c r="CF95" t="str">
        <f t="shared" si="46"/>
        <v/>
      </c>
      <c r="CG95" t="str">
        <f t="shared" si="47"/>
        <v/>
      </c>
      <c r="CH95" t="str">
        <f t="shared" si="48"/>
        <v/>
      </c>
      <c r="CI95" t="str">
        <f t="shared" si="49"/>
        <v/>
      </c>
      <c r="CJ95" t="str">
        <f t="shared" si="50"/>
        <v/>
      </c>
      <c r="CK95" t="str">
        <f t="shared" si="51"/>
        <v/>
      </c>
      <c r="CL95" t="str">
        <f t="shared" si="52"/>
        <v/>
      </c>
      <c r="CM95" t="str">
        <f t="shared" si="53"/>
        <v/>
      </c>
      <c r="CN95" t="str">
        <f t="shared" si="54"/>
        <v/>
      </c>
      <c r="CO95" t="str">
        <f t="shared" si="55"/>
        <v>|n伤害减免+0%</v>
      </c>
      <c r="CP95" t="str">
        <f t="shared" si="56"/>
        <v/>
      </c>
      <c r="CQ95" t="str">
        <f t="shared" si="57"/>
        <v/>
      </c>
      <c r="CR95" t="str">
        <f t="shared" si="58"/>
        <v/>
      </c>
      <c r="CS95" t="str">
        <f t="shared" si="59"/>
        <v/>
      </c>
      <c r="CT95" t="str">
        <f t="shared" si="60"/>
        <v/>
      </c>
      <c r="CU95" t="str">
        <f t="shared" si="61"/>
        <v/>
      </c>
      <c r="CV95" t="str">
        <f t="shared" si="62"/>
        <v/>
      </c>
      <c r="CW95" t="str">
        <f t="shared" si="63"/>
        <v/>
      </c>
      <c r="CX95" t="str">
        <f t="shared" si="64"/>
        <v/>
      </c>
      <c r="CY95" t="str">
        <f t="shared" si="65"/>
        <v/>
      </c>
      <c r="CZ95" t="str">
        <f t="shared" si="66"/>
        <v/>
      </c>
      <c r="DA95" t="str">
        <f t="shared" si="67"/>
        <v/>
      </c>
      <c r="DB95" t="str">
        <f t="shared" si="68"/>
        <v/>
      </c>
      <c r="DC95" t="str">
        <f t="shared" si="69"/>
        <v/>
      </c>
      <c r="DD95" t="str">
        <f t="shared" si="70"/>
        <v/>
      </c>
      <c r="DE95" t="str">
        <f t="shared" si="71"/>
        <v/>
      </c>
      <c r="DF95" t="str">
        <f t="shared" si="72"/>
        <v/>
      </c>
      <c r="DG95" t="str">
        <f t="shared" si="73"/>
        <v/>
      </c>
      <c r="DH95" t="str">
        <f t="shared" si="74"/>
        <v/>
      </c>
      <c r="DI95" t="str">
        <f t="shared" si="75"/>
        <v/>
      </c>
      <c r="DJ95" t="str">
        <f t="shared" si="76"/>
        <v/>
      </c>
      <c r="DK95" t="str">
        <f t="shared" si="77"/>
        <v/>
      </c>
      <c r="DL95" t="str">
        <f t="shared" si="78"/>
        <v/>
      </c>
      <c r="DM95" t="str">
        <f t="shared" si="79"/>
        <v/>
      </c>
      <c r="DN95" t="str">
        <f t="shared" si="80"/>
        <v/>
      </c>
      <c r="DO95" t="str">
        <f t="shared" si="81"/>
        <v/>
      </c>
      <c r="DP95" t="str">
        <f t="shared" si="82"/>
        <v/>
      </c>
      <c r="DQ95" t="str">
        <f t="shared" si="83"/>
        <v/>
      </c>
      <c r="DR95" t="str">
        <f t="shared" si="84"/>
        <v/>
      </c>
      <c r="DS95" t="str">
        <f t="shared" si="85"/>
        <v/>
      </c>
      <c r="DT95" t="str">
        <f t="shared" si="86"/>
        <v/>
      </c>
      <c r="DU95" t="str">
        <f t="shared" si="87"/>
        <v/>
      </c>
      <c r="DV95" t="str">
        <f t="shared" si="88"/>
        <v/>
      </c>
      <c r="DW95" t="str">
        <f t="shared" si="89"/>
        <v/>
      </c>
      <c r="DX95" t="str">
        <f t="shared" si="90"/>
        <v/>
      </c>
      <c r="DY95" t="str">
        <f t="shared" si="98"/>
        <v/>
      </c>
      <c r="DZ95" t="str">
        <f t="shared" si="98"/>
        <v/>
      </c>
      <c r="EA95" t="str">
        <f t="shared" si="98"/>
        <v/>
      </c>
      <c r="EB95" t="str">
        <f t="shared" si="98"/>
        <v/>
      </c>
      <c r="EC95" t="str">
        <f t="shared" si="98"/>
        <v/>
      </c>
      <c r="ED95" t="str">
        <f t="shared" si="98"/>
        <v/>
      </c>
      <c r="EE95" t="str">
        <f t="shared" si="98"/>
        <v/>
      </c>
      <c r="EF95" t="str">
        <f t="shared" si="98"/>
        <v/>
      </c>
      <c r="EG95" t="str">
        <f t="shared" si="98"/>
        <v/>
      </c>
      <c r="EH95" t="str">
        <f t="shared" si="98"/>
        <v/>
      </c>
      <c r="EI95" t="str">
        <f t="shared" si="97"/>
        <v/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6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3"/>
        <v>|n护甲+13|n生命值+12240|n生命回复+61|n伤害减免+0%</v>
      </c>
      <c r="BX96" t="str">
        <f t="shared" si="38"/>
        <v/>
      </c>
      <c r="BY96" t="str">
        <f t="shared" si="39"/>
        <v/>
      </c>
      <c r="BZ96" t="str">
        <f t="shared" si="40"/>
        <v>|n护甲+13</v>
      </c>
      <c r="CA96" t="str">
        <f t="shared" si="41"/>
        <v/>
      </c>
      <c r="CB96" t="str">
        <f t="shared" si="42"/>
        <v>|n生命值+12240</v>
      </c>
      <c r="CC96" t="str">
        <f t="shared" si="43"/>
        <v/>
      </c>
      <c r="CD96" t="str">
        <f t="shared" si="44"/>
        <v>|n生命回复+61</v>
      </c>
      <c r="CE96" t="str">
        <f t="shared" si="45"/>
        <v/>
      </c>
      <c r="CF96" t="str">
        <f t="shared" si="46"/>
        <v/>
      </c>
      <c r="CG96" t="str">
        <f t="shared" si="47"/>
        <v/>
      </c>
      <c r="CH96" t="str">
        <f t="shared" si="48"/>
        <v/>
      </c>
      <c r="CI96" t="str">
        <f t="shared" si="49"/>
        <v/>
      </c>
      <c r="CJ96" t="str">
        <f t="shared" si="50"/>
        <v/>
      </c>
      <c r="CK96" t="str">
        <f t="shared" si="51"/>
        <v/>
      </c>
      <c r="CL96" t="str">
        <f t="shared" si="52"/>
        <v/>
      </c>
      <c r="CM96" t="str">
        <f t="shared" si="53"/>
        <v/>
      </c>
      <c r="CN96" t="str">
        <f t="shared" si="54"/>
        <v/>
      </c>
      <c r="CO96" t="str">
        <f t="shared" si="55"/>
        <v>|n伤害减免+0%</v>
      </c>
      <c r="CP96" t="str">
        <f t="shared" si="56"/>
        <v/>
      </c>
      <c r="CQ96" t="str">
        <f t="shared" si="57"/>
        <v/>
      </c>
      <c r="CR96" t="str">
        <f t="shared" si="58"/>
        <v/>
      </c>
      <c r="CS96" t="str">
        <f t="shared" si="59"/>
        <v/>
      </c>
      <c r="CT96" t="str">
        <f t="shared" si="60"/>
        <v/>
      </c>
      <c r="CU96" t="str">
        <f t="shared" si="61"/>
        <v/>
      </c>
      <c r="CV96" t="str">
        <f t="shared" si="62"/>
        <v/>
      </c>
      <c r="CW96" t="str">
        <f t="shared" si="63"/>
        <v/>
      </c>
      <c r="CX96" t="str">
        <f t="shared" si="64"/>
        <v/>
      </c>
      <c r="CY96" t="str">
        <f t="shared" si="65"/>
        <v/>
      </c>
      <c r="CZ96" t="str">
        <f t="shared" si="66"/>
        <v/>
      </c>
      <c r="DA96" t="str">
        <f t="shared" si="67"/>
        <v/>
      </c>
      <c r="DB96" t="str">
        <f t="shared" si="68"/>
        <v/>
      </c>
      <c r="DC96" t="str">
        <f t="shared" si="69"/>
        <v/>
      </c>
      <c r="DD96" t="str">
        <f t="shared" si="70"/>
        <v/>
      </c>
      <c r="DE96" t="str">
        <f t="shared" si="71"/>
        <v/>
      </c>
      <c r="DF96" t="str">
        <f t="shared" si="72"/>
        <v/>
      </c>
      <c r="DG96" t="str">
        <f t="shared" si="73"/>
        <v/>
      </c>
      <c r="DH96" t="str">
        <f t="shared" si="74"/>
        <v/>
      </c>
      <c r="DI96" t="str">
        <f t="shared" si="75"/>
        <v/>
      </c>
      <c r="DJ96" t="str">
        <f t="shared" si="76"/>
        <v/>
      </c>
      <c r="DK96" t="str">
        <f t="shared" si="77"/>
        <v/>
      </c>
      <c r="DL96" t="str">
        <f t="shared" si="78"/>
        <v/>
      </c>
      <c r="DM96" t="str">
        <f t="shared" si="79"/>
        <v/>
      </c>
      <c r="DN96" t="str">
        <f t="shared" si="80"/>
        <v/>
      </c>
      <c r="DO96" t="str">
        <f t="shared" si="81"/>
        <v/>
      </c>
      <c r="DP96" t="str">
        <f t="shared" si="82"/>
        <v/>
      </c>
      <c r="DQ96" t="str">
        <f t="shared" si="83"/>
        <v/>
      </c>
      <c r="DR96" t="str">
        <f t="shared" si="84"/>
        <v/>
      </c>
      <c r="DS96" t="str">
        <f t="shared" si="85"/>
        <v/>
      </c>
      <c r="DT96" t="str">
        <f t="shared" si="86"/>
        <v/>
      </c>
      <c r="DU96" t="str">
        <f t="shared" si="87"/>
        <v/>
      </c>
      <c r="DV96" t="str">
        <f t="shared" si="88"/>
        <v/>
      </c>
      <c r="DW96" t="str">
        <f t="shared" si="89"/>
        <v/>
      </c>
      <c r="DX96" t="str">
        <f t="shared" si="90"/>
        <v/>
      </c>
      <c r="DY96" t="str">
        <f t="shared" si="98"/>
        <v/>
      </c>
      <c r="DZ96" t="str">
        <f t="shared" si="98"/>
        <v/>
      </c>
      <c r="EA96" t="str">
        <f t="shared" si="98"/>
        <v/>
      </c>
      <c r="EB96" t="str">
        <f t="shared" si="98"/>
        <v/>
      </c>
      <c r="EC96" t="str">
        <f t="shared" si="98"/>
        <v/>
      </c>
      <c r="ED96" t="str">
        <f t="shared" si="98"/>
        <v/>
      </c>
      <c r="EE96" t="str">
        <f t="shared" si="98"/>
        <v/>
      </c>
      <c r="EF96" t="str">
        <f t="shared" si="98"/>
        <v/>
      </c>
      <c r="EG96" t="str">
        <f t="shared" si="98"/>
        <v/>
      </c>
      <c r="EH96" t="str">
        <f t="shared" si="98"/>
        <v/>
      </c>
      <c r="EI96" t="str">
        <f t="shared" si="97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6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3"/>
        <v>|n护甲+15|n生命值+13776|n生命回复+69|n伤害减免+0%</v>
      </c>
      <c r="BX97" t="str">
        <f t="shared" si="38"/>
        <v/>
      </c>
      <c r="BY97" t="str">
        <f t="shared" si="39"/>
        <v/>
      </c>
      <c r="BZ97" t="str">
        <f t="shared" si="40"/>
        <v>|n护甲+15</v>
      </c>
      <c r="CA97" t="str">
        <f t="shared" si="41"/>
        <v/>
      </c>
      <c r="CB97" t="str">
        <f t="shared" si="42"/>
        <v>|n生命值+13776</v>
      </c>
      <c r="CC97" t="str">
        <f t="shared" si="43"/>
        <v/>
      </c>
      <c r="CD97" t="str">
        <f t="shared" si="44"/>
        <v>|n生命回复+69</v>
      </c>
      <c r="CE97" t="str">
        <f t="shared" si="45"/>
        <v/>
      </c>
      <c r="CF97" t="str">
        <f t="shared" si="46"/>
        <v/>
      </c>
      <c r="CG97" t="str">
        <f t="shared" si="47"/>
        <v/>
      </c>
      <c r="CH97" t="str">
        <f t="shared" si="48"/>
        <v/>
      </c>
      <c r="CI97" t="str">
        <f t="shared" si="49"/>
        <v/>
      </c>
      <c r="CJ97" t="str">
        <f t="shared" si="50"/>
        <v/>
      </c>
      <c r="CK97" t="str">
        <f t="shared" si="51"/>
        <v/>
      </c>
      <c r="CL97" t="str">
        <f t="shared" si="52"/>
        <v/>
      </c>
      <c r="CM97" t="str">
        <f t="shared" si="53"/>
        <v/>
      </c>
      <c r="CN97" t="str">
        <f t="shared" si="54"/>
        <v/>
      </c>
      <c r="CO97" t="str">
        <f t="shared" si="55"/>
        <v>|n伤害减免+0%</v>
      </c>
      <c r="CP97" t="str">
        <f t="shared" si="56"/>
        <v/>
      </c>
      <c r="CQ97" t="str">
        <f t="shared" si="57"/>
        <v/>
      </c>
      <c r="CR97" t="str">
        <f t="shared" si="58"/>
        <v/>
      </c>
      <c r="CS97" t="str">
        <f t="shared" si="59"/>
        <v/>
      </c>
      <c r="CT97" t="str">
        <f t="shared" si="60"/>
        <v/>
      </c>
      <c r="CU97" t="str">
        <f t="shared" si="61"/>
        <v/>
      </c>
      <c r="CV97" t="str">
        <f t="shared" si="62"/>
        <v/>
      </c>
      <c r="CW97" t="str">
        <f t="shared" si="63"/>
        <v/>
      </c>
      <c r="CX97" t="str">
        <f t="shared" si="64"/>
        <v/>
      </c>
      <c r="CY97" t="str">
        <f t="shared" si="65"/>
        <v/>
      </c>
      <c r="CZ97" t="str">
        <f t="shared" si="66"/>
        <v/>
      </c>
      <c r="DA97" t="str">
        <f t="shared" si="67"/>
        <v/>
      </c>
      <c r="DB97" t="str">
        <f t="shared" si="68"/>
        <v/>
      </c>
      <c r="DC97" t="str">
        <f t="shared" si="69"/>
        <v/>
      </c>
      <c r="DD97" t="str">
        <f t="shared" si="70"/>
        <v/>
      </c>
      <c r="DE97" t="str">
        <f t="shared" si="71"/>
        <v/>
      </c>
      <c r="DF97" t="str">
        <f t="shared" si="72"/>
        <v/>
      </c>
      <c r="DG97" t="str">
        <f t="shared" si="73"/>
        <v/>
      </c>
      <c r="DH97" t="str">
        <f t="shared" si="74"/>
        <v/>
      </c>
      <c r="DI97" t="str">
        <f t="shared" si="75"/>
        <v/>
      </c>
      <c r="DJ97" t="str">
        <f t="shared" si="76"/>
        <v/>
      </c>
      <c r="DK97" t="str">
        <f t="shared" si="77"/>
        <v/>
      </c>
      <c r="DL97" t="str">
        <f t="shared" si="78"/>
        <v/>
      </c>
      <c r="DM97" t="str">
        <f t="shared" si="79"/>
        <v/>
      </c>
      <c r="DN97" t="str">
        <f t="shared" si="80"/>
        <v/>
      </c>
      <c r="DO97" t="str">
        <f t="shared" si="81"/>
        <v/>
      </c>
      <c r="DP97" t="str">
        <f t="shared" si="82"/>
        <v/>
      </c>
      <c r="DQ97" t="str">
        <f t="shared" si="83"/>
        <v/>
      </c>
      <c r="DR97" t="str">
        <f t="shared" si="84"/>
        <v/>
      </c>
      <c r="DS97" t="str">
        <f t="shared" si="85"/>
        <v/>
      </c>
      <c r="DT97" t="str">
        <f t="shared" si="86"/>
        <v/>
      </c>
      <c r="DU97" t="str">
        <f t="shared" si="87"/>
        <v/>
      </c>
      <c r="DV97" t="str">
        <f t="shared" si="88"/>
        <v/>
      </c>
      <c r="DW97" t="str">
        <f t="shared" si="89"/>
        <v/>
      </c>
      <c r="DX97" t="str">
        <f t="shared" si="90"/>
        <v/>
      </c>
      <c r="DY97" t="str">
        <f t="shared" si="98"/>
        <v/>
      </c>
      <c r="DZ97" t="str">
        <f t="shared" si="98"/>
        <v/>
      </c>
      <c r="EA97" t="str">
        <f t="shared" si="98"/>
        <v/>
      </c>
      <c r="EB97" t="str">
        <f t="shared" si="98"/>
        <v/>
      </c>
      <c r="EC97" t="str">
        <f t="shared" si="98"/>
        <v/>
      </c>
      <c r="ED97" t="str">
        <f t="shared" si="98"/>
        <v/>
      </c>
      <c r="EE97" t="str">
        <f t="shared" si="98"/>
        <v/>
      </c>
      <c r="EF97" t="str">
        <f t="shared" si="98"/>
        <v/>
      </c>
      <c r="EG97" t="str">
        <f t="shared" si="98"/>
        <v/>
      </c>
      <c r="EH97" t="str">
        <f t="shared" si="98"/>
        <v/>
      </c>
      <c r="EI97" t="str">
        <f t="shared" si="97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6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3"/>
        <v>|n护甲+18|n生命值+17616|n生命回复+88|n伤害减免+0%</v>
      </c>
      <c r="BX98" t="str">
        <f t="shared" si="38"/>
        <v/>
      </c>
      <c r="BY98" t="str">
        <f t="shared" si="39"/>
        <v/>
      </c>
      <c r="BZ98" t="str">
        <f t="shared" si="40"/>
        <v>|n护甲+18</v>
      </c>
      <c r="CA98" t="str">
        <f t="shared" si="41"/>
        <v/>
      </c>
      <c r="CB98" t="str">
        <f t="shared" si="42"/>
        <v>|n生命值+17616</v>
      </c>
      <c r="CC98" t="str">
        <f t="shared" si="43"/>
        <v/>
      </c>
      <c r="CD98" t="str">
        <f t="shared" si="44"/>
        <v>|n生命回复+88</v>
      </c>
      <c r="CE98" t="str">
        <f t="shared" si="45"/>
        <v/>
      </c>
      <c r="CF98" t="str">
        <f t="shared" si="46"/>
        <v/>
      </c>
      <c r="CG98" t="str">
        <f t="shared" si="47"/>
        <v/>
      </c>
      <c r="CH98" t="str">
        <f t="shared" si="48"/>
        <v/>
      </c>
      <c r="CI98" t="str">
        <f t="shared" si="49"/>
        <v/>
      </c>
      <c r="CJ98" t="str">
        <f t="shared" si="50"/>
        <v/>
      </c>
      <c r="CK98" t="str">
        <f t="shared" si="51"/>
        <v/>
      </c>
      <c r="CL98" t="str">
        <f t="shared" si="52"/>
        <v/>
      </c>
      <c r="CM98" t="str">
        <f t="shared" si="53"/>
        <v/>
      </c>
      <c r="CN98" t="str">
        <f t="shared" si="54"/>
        <v/>
      </c>
      <c r="CO98" t="str">
        <f t="shared" si="55"/>
        <v>|n伤害减免+0%</v>
      </c>
      <c r="CP98" t="str">
        <f t="shared" si="56"/>
        <v/>
      </c>
      <c r="CQ98" t="str">
        <f t="shared" si="57"/>
        <v/>
      </c>
      <c r="CR98" t="str">
        <f t="shared" si="58"/>
        <v/>
      </c>
      <c r="CS98" t="str">
        <f t="shared" si="59"/>
        <v/>
      </c>
      <c r="CT98" t="str">
        <f t="shared" si="60"/>
        <v/>
      </c>
      <c r="CU98" t="str">
        <f t="shared" si="61"/>
        <v/>
      </c>
      <c r="CV98" t="str">
        <f t="shared" si="62"/>
        <v/>
      </c>
      <c r="CW98" t="str">
        <f t="shared" si="63"/>
        <v/>
      </c>
      <c r="CX98" t="str">
        <f t="shared" si="64"/>
        <v/>
      </c>
      <c r="CY98" t="str">
        <f t="shared" si="65"/>
        <v/>
      </c>
      <c r="CZ98" t="str">
        <f t="shared" si="66"/>
        <v/>
      </c>
      <c r="DA98" t="str">
        <f t="shared" si="67"/>
        <v/>
      </c>
      <c r="DB98" t="str">
        <f t="shared" si="68"/>
        <v/>
      </c>
      <c r="DC98" t="str">
        <f t="shared" si="69"/>
        <v/>
      </c>
      <c r="DD98" t="str">
        <f t="shared" si="70"/>
        <v/>
      </c>
      <c r="DE98" t="str">
        <f t="shared" si="71"/>
        <v/>
      </c>
      <c r="DF98" t="str">
        <f t="shared" si="72"/>
        <v/>
      </c>
      <c r="DG98" t="str">
        <f t="shared" si="73"/>
        <v/>
      </c>
      <c r="DH98" t="str">
        <f t="shared" si="74"/>
        <v/>
      </c>
      <c r="DI98" t="str">
        <f t="shared" si="75"/>
        <v/>
      </c>
      <c r="DJ98" t="str">
        <f t="shared" si="76"/>
        <v/>
      </c>
      <c r="DK98" t="str">
        <f t="shared" si="77"/>
        <v/>
      </c>
      <c r="DL98" t="str">
        <f t="shared" si="78"/>
        <v/>
      </c>
      <c r="DM98" t="str">
        <f t="shared" si="79"/>
        <v/>
      </c>
      <c r="DN98" t="str">
        <f t="shared" si="80"/>
        <v/>
      </c>
      <c r="DO98" t="str">
        <f t="shared" si="81"/>
        <v/>
      </c>
      <c r="DP98" t="str">
        <f t="shared" si="82"/>
        <v/>
      </c>
      <c r="DQ98" t="str">
        <f t="shared" si="83"/>
        <v/>
      </c>
      <c r="DR98" t="str">
        <f t="shared" si="84"/>
        <v/>
      </c>
      <c r="DS98" t="str">
        <f t="shared" si="85"/>
        <v/>
      </c>
      <c r="DT98" t="str">
        <f t="shared" si="86"/>
        <v/>
      </c>
      <c r="DU98" t="str">
        <f t="shared" si="87"/>
        <v/>
      </c>
      <c r="DV98" t="str">
        <f t="shared" si="88"/>
        <v/>
      </c>
      <c r="DW98" t="str">
        <f t="shared" si="89"/>
        <v/>
      </c>
      <c r="DX98" t="str">
        <f t="shared" si="90"/>
        <v/>
      </c>
      <c r="DY98" t="str">
        <f t="shared" si="98"/>
        <v/>
      </c>
      <c r="DZ98" t="str">
        <f t="shared" si="98"/>
        <v/>
      </c>
      <c r="EA98" t="str">
        <f t="shared" si="98"/>
        <v/>
      </c>
      <c r="EB98" t="str">
        <f t="shared" si="98"/>
        <v/>
      </c>
      <c r="EC98" t="str">
        <f t="shared" si="98"/>
        <v/>
      </c>
      <c r="ED98" t="str">
        <f t="shared" si="98"/>
        <v/>
      </c>
      <c r="EE98" t="str">
        <f t="shared" si="98"/>
        <v/>
      </c>
      <c r="EF98" t="str">
        <f t="shared" si="98"/>
        <v/>
      </c>
      <c r="EG98" t="str">
        <f t="shared" si="98"/>
        <v/>
      </c>
      <c r="EH98" t="str">
        <f t="shared" si="98"/>
        <v/>
      </c>
      <c r="EI98" t="str">
        <f t="shared" si="97"/>
        <v/>
      </c>
      <c r="EJ98" t="str">
        <f t="shared" si="96"/>
        <v/>
      </c>
      <c r="EK98" t="str">
        <f t="shared" si="96"/>
        <v/>
      </c>
      <c r="EL98" t="str">
        <f t="shared" si="96"/>
        <v/>
      </c>
      <c r="EM98" t="str">
        <f t="shared" si="96"/>
        <v/>
      </c>
      <c r="EN98" t="str">
        <f t="shared" si="96"/>
        <v/>
      </c>
      <c r="EO98" t="str">
        <f t="shared" si="96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3"/>
        <v>|n护甲+21|n生命值+21456|n生命回复+107|n伤害减免+0%</v>
      </c>
      <c r="BX99" t="str">
        <f t="shared" si="38"/>
        <v/>
      </c>
      <c r="BY99" t="str">
        <f t="shared" si="39"/>
        <v/>
      </c>
      <c r="BZ99" t="str">
        <f t="shared" si="40"/>
        <v>|n护甲+21</v>
      </c>
      <c r="CA99" t="str">
        <f t="shared" si="41"/>
        <v/>
      </c>
      <c r="CB99" t="str">
        <f t="shared" si="42"/>
        <v>|n生命值+21456</v>
      </c>
      <c r="CC99" t="str">
        <f t="shared" si="43"/>
        <v/>
      </c>
      <c r="CD99" t="str">
        <f t="shared" si="44"/>
        <v>|n生命回复+107</v>
      </c>
      <c r="CE99" t="str">
        <f t="shared" si="45"/>
        <v/>
      </c>
      <c r="CF99" t="str">
        <f t="shared" si="46"/>
        <v/>
      </c>
      <c r="CG99" t="str">
        <f t="shared" si="47"/>
        <v/>
      </c>
      <c r="CH99" t="str">
        <f t="shared" si="48"/>
        <v/>
      </c>
      <c r="CI99" t="str">
        <f t="shared" si="49"/>
        <v/>
      </c>
      <c r="CJ99" t="str">
        <f t="shared" si="50"/>
        <v/>
      </c>
      <c r="CK99" t="str">
        <f t="shared" si="51"/>
        <v/>
      </c>
      <c r="CL99" t="str">
        <f t="shared" si="52"/>
        <v/>
      </c>
      <c r="CM99" t="str">
        <f t="shared" si="53"/>
        <v/>
      </c>
      <c r="CN99" t="str">
        <f t="shared" si="54"/>
        <v/>
      </c>
      <c r="CO99" t="str">
        <f t="shared" si="55"/>
        <v>|n伤害减免+0%</v>
      </c>
      <c r="CP99" t="str">
        <f t="shared" si="56"/>
        <v/>
      </c>
      <c r="CQ99" t="str">
        <f t="shared" si="57"/>
        <v/>
      </c>
      <c r="CR99" t="str">
        <f t="shared" si="58"/>
        <v/>
      </c>
      <c r="CS99" t="str">
        <f t="shared" si="59"/>
        <v/>
      </c>
      <c r="CT99" t="str">
        <f t="shared" si="60"/>
        <v/>
      </c>
      <c r="CU99" t="str">
        <f t="shared" si="61"/>
        <v/>
      </c>
      <c r="CV99" t="str">
        <f t="shared" si="62"/>
        <v/>
      </c>
      <c r="CW99" t="str">
        <f t="shared" si="63"/>
        <v/>
      </c>
      <c r="CX99" t="str">
        <f t="shared" si="64"/>
        <v/>
      </c>
      <c r="CY99" t="str">
        <f t="shared" si="65"/>
        <v/>
      </c>
      <c r="CZ99" t="str">
        <f t="shared" si="66"/>
        <v/>
      </c>
      <c r="DA99" t="str">
        <f t="shared" si="67"/>
        <v/>
      </c>
      <c r="DB99" t="str">
        <f t="shared" si="68"/>
        <v/>
      </c>
      <c r="DC99" t="str">
        <f t="shared" si="69"/>
        <v/>
      </c>
      <c r="DD99" t="str">
        <f t="shared" si="70"/>
        <v/>
      </c>
      <c r="DE99" t="str">
        <f t="shared" si="71"/>
        <v/>
      </c>
      <c r="DF99" t="str">
        <f t="shared" si="72"/>
        <v/>
      </c>
      <c r="DG99" t="str">
        <f t="shared" si="73"/>
        <v/>
      </c>
      <c r="DH99" t="str">
        <f t="shared" si="74"/>
        <v/>
      </c>
      <c r="DI99" t="str">
        <f t="shared" si="75"/>
        <v/>
      </c>
      <c r="DJ99" t="str">
        <f t="shared" si="76"/>
        <v/>
      </c>
      <c r="DK99" t="str">
        <f t="shared" si="77"/>
        <v/>
      </c>
      <c r="DL99" t="str">
        <f t="shared" si="78"/>
        <v/>
      </c>
      <c r="DM99" t="str">
        <f t="shared" si="79"/>
        <v/>
      </c>
      <c r="DN99" t="str">
        <f t="shared" si="80"/>
        <v/>
      </c>
      <c r="DO99" t="str">
        <f t="shared" si="81"/>
        <v/>
      </c>
      <c r="DP99" t="str">
        <f t="shared" si="82"/>
        <v/>
      </c>
      <c r="DQ99" t="str">
        <f t="shared" si="83"/>
        <v/>
      </c>
      <c r="DR99" t="str">
        <f t="shared" si="84"/>
        <v/>
      </c>
      <c r="DS99" t="str">
        <f t="shared" si="85"/>
        <v/>
      </c>
      <c r="DT99" t="str">
        <f t="shared" si="86"/>
        <v/>
      </c>
      <c r="DU99" t="str">
        <f t="shared" si="87"/>
        <v/>
      </c>
      <c r="DV99" t="str">
        <f t="shared" si="88"/>
        <v/>
      </c>
      <c r="DW99" t="str">
        <f t="shared" si="89"/>
        <v/>
      </c>
      <c r="DX99" t="str">
        <f t="shared" si="90"/>
        <v/>
      </c>
      <c r="DY99" t="str">
        <f t="shared" si="98"/>
        <v/>
      </c>
      <c r="DZ99" t="str">
        <f t="shared" si="98"/>
        <v/>
      </c>
      <c r="EA99" t="str">
        <f t="shared" si="98"/>
        <v/>
      </c>
      <c r="EB99" t="str">
        <f t="shared" si="98"/>
        <v/>
      </c>
      <c r="EC99" t="str">
        <f t="shared" si="98"/>
        <v/>
      </c>
      <c r="ED99" t="str">
        <f t="shared" si="98"/>
        <v/>
      </c>
      <c r="EE99" t="str">
        <f t="shared" si="98"/>
        <v/>
      </c>
      <c r="EF99" t="str">
        <f t="shared" si="98"/>
        <v/>
      </c>
      <c r="EG99" t="str">
        <f t="shared" si="98"/>
        <v/>
      </c>
      <c r="EH99" t="str">
        <f t="shared" si="98"/>
        <v/>
      </c>
      <c r="EI99" t="str">
        <f t="shared" si="97"/>
        <v/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6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3"/>
        <v>|n护甲+24|n生命回复+126|n伤害减免+0%</v>
      </c>
      <c r="BX100" t="str">
        <f t="shared" si="38"/>
        <v/>
      </c>
      <c r="BY100" t="str">
        <f t="shared" si="39"/>
        <v/>
      </c>
      <c r="BZ100" t="str">
        <f t="shared" si="40"/>
        <v>|n护甲+24</v>
      </c>
      <c r="CA100" t="str">
        <f t="shared" si="41"/>
        <v/>
      </c>
      <c r="CB100" t="str">
        <f t="shared" si="42"/>
        <v/>
      </c>
      <c r="CC100" t="str">
        <f t="shared" si="43"/>
        <v/>
      </c>
      <c r="CD100" t="str">
        <f t="shared" si="44"/>
        <v>|n生命回复+126</v>
      </c>
      <c r="CE100" t="str">
        <f t="shared" si="45"/>
        <v/>
      </c>
      <c r="CF100" t="str">
        <f t="shared" si="46"/>
        <v/>
      </c>
      <c r="CG100" t="str">
        <f t="shared" si="47"/>
        <v/>
      </c>
      <c r="CH100" t="str">
        <f t="shared" si="48"/>
        <v/>
      </c>
      <c r="CI100" t="str">
        <f t="shared" si="49"/>
        <v/>
      </c>
      <c r="CJ100" t="str">
        <f t="shared" si="50"/>
        <v/>
      </c>
      <c r="CK100" t="str">
        <f t="shared" si="51"/>
        <v/>
      </c>
      <c r="CL100" t="str">
        <f t="shared" si="52"/>
        <v/>
      </c>
      <c r="CM100" t="str">
        <f t="shared" si="53"/>
        <v/>
      </c>
      <c r="CN100" t="str">
        <f t="shared" si="54"/>
        <v/>
      </c>
      <c r="CO100" t="str">
        <f t="shared" si="55"/>
        <v>|n伤害减免+0%</v>
      </c>
      <c r="CP100" t="str">
        <f t="shared" si="56"/>
        <v/>
      </c>
      <c r="CQ100" t="str">
        <f t="shared" si="57"/>
        <v/>
      </c>
      <c r="CR100" t="str">
        <f t="shared" si="58"/>
        <v/>
      </c>
      <c r="CS100" t="str">
        <f t="shared" si="59"/>
        <v/>
      </c>
      <c r="CT100" t="str">
        <f t="shared" si="60"/>
        <v/>
      </c>
      <c r="CU100" t="str">
        <f t="shared" si="61"/>
        <v/>
      </c>
      <c r="CV100" t="str">
        <f t="shared" si="62"/>
        <v/>
      </c>
      <c r="CW100" t="str">
        <f t="shared" si="63"/>
        <v/>
      </c>
      <c r="CX100" t="str">
        <f t="shared" si="64"/>
        <v/>
      </c>
      <c r="CY100" t="str">
        <f t="shared" si="65"/>
        <v/>
      </c>
      <c r="CZ100" t="str">
        <f t="shared" si="66"/>
        <v/>
      </c>
      <c r="DA100" t="str">
        <f t="shared" si="67"/>
        <v/>
      </c>
      <c r="DB100" t="str">
        <f t="shared" si="68"/>
        <v/>
      </c>
      <c r="DC100" t="str">
        <f t="shared" si="69"/>
        <v/>
      </c>
      <c r="DD100" t="str">
        <f t="shared" si="70"/>
        <v/>
      </c>
      <c r="DE100" t="str">
        <f t="shared" si="71"/>
        <v/>
      </c>
      <c r="DF100" t="str">
        <f t="shared" si="72"/>
        <v/>
      </c>
      <c r="DG100" t="str">
        <f t="shared" si="73"/>
        <v/>
      </c>
      <c r="DH100" t="str">
        <f t="shared" si="74"/>
        <v/>
      </c>
      <c r="DI100" t="str">
        <f t="shared" si="75"/>
        <v/>
      </c>
      <c r="DJ100" t="str">
        <f t="shared" si="76"/>
        <v/>
      </c>
      <c r="DK100" t="str">
        <f t="shared" si="77"/>
        <v/>
      </c>
      <c r="DL100" t="str">
        <f t="shared" si="78"/>
        <v/>
      </c>
      <c r="DM100" t="str">
        <f t="shared" si="79"/>
        <v/>
      </c>
      <c r="DN100" t="str">
        <f t="shared" si="80"/>
        <v/>
      </c>
      <c r="DO100" t="str">
        <f t="shared" si="81"/>
        <v/>
      </c>
      <c r="DP100" t="str">
        <f t="shared" si="82"/>
        <v/>
      </c>
      <c r="DQ100" t="str">
        <f t="shared" si="83"/>
        <v/>
      </c>
      <c r="DR100" t="str">
        <f t="shared" si="84"/>
        <v/>
      </c>
      <c r="DS100" t="str">
        <f t="shared" si="85"/>
        <v/>
      </c>
      <c r="DT100" t="str">
        <f t="shared" si="86"/>
        <v/>
      </c>
      <c r="DU100" t="str">
        <f t="shared" si="87"/>
        <v/>
      </c>
      <c r="DV100" t="str">
        <f t="shared" si="88"/>
        <v/>
      </c>
      <c r="DW100" t="str">
        <f t="shared" si="89"/>
        <v/>
      </c>
      <c r="DX100" t="str">
        <f t="shared" si="90"/>
        <v/>
      </c>
      <c r="DY100" t="str">
        <f t="shared" si="98"/>
        <v/>
      </c>
      <c r="DZ100" t="str">
        <f t="shared" si="98"/>
        <v/>
      </c>
      <c r="EA100" t="str">
        <f t="shared" si="98"/>
        <v/>
      </c>
      <c r="EB100" t="str">
        <f t="shared" si="98"/>
        <v/>
      </c>
      <c r="EC100" t="str">
        <f t="shared" si="98"/>
        <v/>
      </c>
      <c r="ED100" t="str">
        <f t="shared" si="98"/>
        <v/>
      </c>
      <c r="EE100" t="str">
        <f t="shared" si="98"/>
        <v/>
      </c>
      <c r="EF100" t="str">
        <f t="shared" si="98"/>
        <v/>
      </c>
      <c r="EG100" t="str">
        <f t="shared" si="98"/>
        <v/>
      </c>
      <c r="EH100" t="str">
        <f t="shared" si="98"/>
        <v/>
      </c>
      <c r="EI100" t="str">
        <f t="shared" si="97"/>
        <v/>
      </c>
      <c r="EJ100" t="str">
        <f t="shared" si="96"/>
        <v/>
      </c>
      <c r="EK100" t="str">
        <f t="shared" si="96"/>
        <v/>
      </c>
      <c r="EL100" t="str">
        <f t="shared" si="96"/>
        <v/>
      </c>
      <c r="EM100" t="str">
        <f t="shared" si="96"/>
        <v/>
      </c>
      <c r="EN100" t="str">
        <f t="shared" si="96"/>
        <v/>
      </c>
      <c r="EO100" t="str">
        <f t="shared" si="96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3"/>
        <v>|n护甲+27|n生命值+29136|n生命回复+146|n伤害减免+0%</v>
      </c>
      <c r="BX101" t="str">
        <f t="shared" si="38"/>
        <v/>
      </c>
      <c r="BY101" t="str">
        <f t="shared" si="39"/>
        <v/>
      </c>
      <c r="BZ101" t="str">
        <f t="shared" si="40"/>
        <v>|n护甲+27</v>
      </c>
      <c r="CA101" t="str">
        <f t="shared" si="41"/>
        <v/>
      </c>
      <c r="CB101" t="str">
        <f t="shared" si="42"/>
        <v>|n生命值+29136</v>
      </c>
      <c r="CC101" t="str">
        <f t="shared" si="43"/>
        <v/>
      </c>
      <c r="CD101" t="str">
        <f t="shared" si="44"/>
        <v>|n生命回复+146</v>
      </c>
      <c r="CE101" t="str">
        <f t="shared" si="45"/>
        <v/>
      </c>
      <c r="CF101" t="str">
        <f t="shared" si="46"/>
        <v/>
      </c>
      <c r="CG101" t="str">
        <f t="shared" si="47"/>
        <v/>
      </c>
      <c r="CH101" t="str">
        <f t="shared" si="48"/>
        <v/>
      </c>
      <c r="CI101" t="str">
        <f t="shared" si="49"/>
        <v/>
      </c>
      <c r="CJ101" t="str">
        <f t="shared" si="50"/>
        <v/>
      </c>
      <c r="CK101" t="str">
        <f t="shared" si="51"/>
        <v/>
      </c>
      <c r="CL101" t="str">
        <f t="shared" si="52"/>
        <v/>
      </c>
      <c r="CM101" t="str">
        <f t="shared" si="53"/>
        <v/>
      </c>
      <c r="CN101" t="str">
        <f t="shared" si="54"/>
        <v/>
      </c>
      <c r="CO101" t="str">
        <f t="shared" si="55"/>
        <v>|n伤害减免+0%</v>
      </c>
      <c r="CP101" t="str">
        <f t="shared" si="56"/>
        <v/>
      </c>
      <c r="CQ101" t="str">
        <f t="shared" si="57"/>
        <v/>
      </c>
      <c r="CR101" t="str">
        <f t="shared" si="58"/>
        <v/>
      </c>
      <c r="CS101" t="str">
        <f t="shared" si="59"/>
        <v/>
      </c>
      <c r="CT101" t="str">
        <f t="shared" si="60"/>
        <v/>
      </c>
      <c r="CU101" t="str">
        <f t="shared" si="61"/>
        <v/>
      </c>
      <c r="CV101" t="str">
        <f t="shared" si="62"/>
        <v/>
      </c>
      <c r="CW101" t="str">
        <f t="shared" si="63"/>
        <v/>
      </c>
      <c r="CX101" t="str">
        <f t="shared" si="64"/>
        <v/>
      </c>
      <c r="CY101" t="str">
        <f t="shared" si="65"/>
        <v/>
      </c>
      <c r="CZ101" t="str">
        <f t="shared" si="66"/>
        <v/>
      </c>
      <c r="DA101" t="str">
        <f t="shared" si="67"/>
        <v/>
      </c>
      <c r="DB101" t="str">
        <f t="shared" si="68"/>
        <v/>
      </c>
      <c r="DC101" t="str">
        <f t="shared" si="69"/>
        <v/>
      </c>
      <c r="DD101" t="str">
        <f t="shared" si="70"/>
        <v/>
      </c>
      <c r="DE101" t="str">
        <f t="shared" si="71"/>
        <v/>
      </c>
      <c r="DF101" t="str">
        <f t="shared" si="72"/>
        <v/>
      </c>
      <c r="DG101" t="str">
        <f t="shared" si="73"/>
        <v/>
      </c>
      <c r="DH101" t="str">
        <f t="shared" si="74"/>
        <v/>
      </c>
      <c r="DI101" t="str">
        <f t="shared" si="75"/>
        <v/>
      </c>
      <c r="DJ101" t="str">
        <f t="shared" si="76"/>
        <v/>
      </c>
      <c r="DK101" t="str">
        <f t="shared" si="77"/>
        <v/>
      </c>
      <c r="DL101" t="str">
        <f t="shared" si="78"/>
        <v/>
      </c>
      <c r="DM101" t="str">
        <f t="shared" si="79"/>
        <v/>
      </c>
      <c r="DN101" t="str">
        <f t="shared" si="80"/>
        <v/>
      </c>
      <c r="DO101" t="str">
        <f t="shared" si="81"/>
        <v/>
      </c>
      <c r="DP101" t="str">
        <f t="shared" si="82"/>
        <v/>
      </c>
      <c r="DQ101" t="str">
        <f t="shared" si="83"/>
        <v/>
      </c>
      <c r="DR101" t="str">
        <f t="shared" si="84"/>
        <v/>
      </c>
      <c r="DS101" t="str">
        <f t="shared" si="85"/>
        <v/>
      </c>
      <c r="DT101" t="str">
        <f t="shared" si="86"/>
        <v/>
      </c>
      <c r="DU101" t="str">
        <f t="shared" si="87"/>
        <v/>
      </c>
      <c r="DV101" t="str">
        <f t="shared" si="88"/>
        <v/>
      </c>
      <c r="DW101" t="str">
        <f t="shared" si="89"/>
        <v/>
      </c>
      <c r="DX101" t="str">
        <f t="shared" si="90"/>
        <v/>
      </c>
      <c r="DY101" t="str">
        <f t="shared" si="98"/>
        <v/>
      </c>
      <c r="DZ101" t="str">
        <f t="shared" si="98"/>
        <v/>
      </c>
      <c r="EA101" t="str">
        <f t="shared" si="98"/>
        <v/>
      </c>
      <c r="EB101" t="str">
        <f t="shared" si="98"/>
        <v/>
      </c>
      <c r="EC101" t="str">
        <f t="shared" si="98"/>
        <v/>
      </c>
      <c r="ED101" t="str">
        <f t="shared" si="98"/>
        <v/>
      </c>
      <c r="EE101" t="str">
        <f t="shared" si="98"/>
        <v/>
      </c>
      <c r="EF101" t="str">
        <f t="shared" si="98"/>
        <v/>
      </c>
      <c r="EG101" t="str">
        <f t="shared" si="98"/>
        <v/>
      </c>
      <c r="EH101" t="str">
        <f t="shared" si="98"/>
        <v/>
      </c>
      <c r="EI101" t="str">
        <f t="shared" si="97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6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9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8"/>
        <v/>
      </c>
      <c r="BY102" t="str">
        <f t="shared" si="39"/>
        <v/>
      </c>
      <c r="BZ102" t="str">
        <f t="shared" si="40"/>
        <v>|n护甲+30</v>
      </c>
      <c r="CA102" t="str">
        <f t="shared" si="41"/>
        <v/>
      </c>
      <c r="CB102" t="str">
        <f t="shared" si="42"/>
        <v>|n生命值+32976</v>
      </c>
      <c r="CC102" t="str">
        <f t="shared" si="43"/>
        <v/>
      </c>
      <c r="CD102" t="str">
        <f t="shared" si="44"/>
        <v>|n生命回复+165</v>
      </c>
      <c r="CE102" t="str">
        <f t="shared" si="45"/>
        <v/>
      </c>
      <c r="CF102" t="str">
        <f t="shared" si="46"/>
        <v/>
      </c>
      <c r="CG102" t="str">
        <f t="shared" si="47"/>
        <v/>
      </c>
      <c r="CH102" t="str">
        <f t="shared" si="48"/>
        <v/>
      </c>
      <c r="CI102" t="str">
        <f t="shared" si="49"/>
        <v/>
      </c>
      <c r="CJ102" t="str">
        <f t="shared" si="50"/>
        <v/>
      </c>
      <c r="CK102" t="str">
        <f t="shared" si="51"/>
        <v/>
      </c>
      <c r="CL102" t="str">
        <f t="shared" si="52"/>
        <v/>
      </c>
      <c r="CM102" t="str">
        <f t="shared" si="53"/>
        <v/>
      </c>
      <c r="CN102" t="str">
        <f t="shared" si="54"/>
        <v/>
      </c>
      <c r="CO102" t="str">
        <f t="shared" si="55"/>
        <v>|n伤害减免+0%</v>
      </c>
      <c r="CP102" t="str">
        <f t="shared" si="56"/>
        <v/>
      </c>
      <c r="CQ102" t="str">
        <f t="shared" si="57"/>
        <v/>
      </c>
      <c r="CR102" t="str">
        <f t="shared" si="58"/>
        <v/>
      </c>
      <c r="CS102" t="str">
        <f t="shared" si="59"/>
        <v/>
      </c>
      <c r="CT102" t="str">
        <f t="shared" si="60"/>
        <v/>
      </c>
      <c r="CU102" t="str">
        <f t="shared" si="61"/>
        <v/>
      </c>
      <c r="CV102" t="str">
        <f t="shared" si="62"/>
        <v/>
      </c>
      <c r="CW102" t="str">
        <f t="shared" si="63"/>
        <v/>
      </c>
      <c r="CX102" t="str">
        <f t="shared" si="64"/>
        <v/>
      </c>
      <c r="CY102" t="str">
        <f t="shared" si="65"/>
        <v/>
      </c>
      <c r="CZ102" t="str">
        <f t="shared" si="66"/>
        <v/>
      </c>
      <c r="DA102" t="str">
        <f t="shared" si="67"/>
        <v/>
      </c>
      <c r="DB102" t="str">
        <f t="shared" si="68"/>
        <v/>
      </c>
      <c r="DC102" t="str">
        <f t="shared" si="69"/>
        <v/>
      </c>
      <c r="DD102" t="str">
        <f t="shared" si="70"/>
        <v/>
      </c>
      <c r="DE102" t="str">
        <f t="shared" si="71"/>
        <v/>
      </c>
      <c r="DF102" t="str">
        <f t="shared" si="72"/>
        <v/>
      </c>
      <c r="DG102" t="str">
        <f t="shared" si="73"/>
        <v/>
      </c>
      <c r="DH102" t="str">
        <f t="shared" si="74"/>
        <v/>
      </c>
      <c r="DI102" t="str">
        <f t="shared" si="75"/>
        <v/>
      </c>
      <c r="DJ102" t="str">
        <f t="shared" si="76"/>
        <v/>
      </c>
      <c r="DK102" t="str">
        <f t="shared" si="77"/>
        <v/>
      </c>
      <c r="DL102" t="str">
        <f t="shared" si="78"/>
        <v/>
      </c>
      <c r="DM102" t="str">
        <f t="shared" si="79"/>
        <v/>
      </c>
      <c r="DN102" t="str">
        <f t="shared" si="80"/>
        <v/>
      </c>
      <c r="DO102" t="str">
        <f t="shared" si="81"/>
        <v/>
      </c>
      <c r="DP102" t="str">
        <f t="shared" si="82"/>
        <v/>
      </c>
      <c r="DQ102" t="str">
        <f t="shared" si="83"/>
        <v/>
      </c>
      <c r="DR102" t="str">
        <f t="shared" si="84"/>
        <v/>
      </c>
      <c r="DS102" t="str">
        <f t="shared" si="85"/>
        <v/>
      </c>
      <c r="DT102" t="str">
        <f t="shared" si="86"/>
        <v/>
      </c>
      <c r="DU102" t="str">
        <f t="shared" si="87"/>
        <v/>
      </c>
      <c r="DV102" t="str">
        <f t="shared" si="88"/>
        <v/>
      </c>
      <c r="DW102" t="str">
        <f t="shared" si="89"/>
        <v/>
      </c>
      <c r="DX102" t="str">
        <f t="shared" si="90"/>
        <v/>
      </c>
      <c r="DY102" t="str">
        <f t="shared" si="98"/>
        <v/>
      </c>
      <c r="DZ102" t="str">
        <f t="shared" si="98"/>
        <v/>
      </c>
      <c r="EA102" t="str">
        <f t="shared" si="98"/>
        <v/>
      </c>
      <c r="EB102" t="str">
        <f t="shared" si="98"/>
        <v/>
      </c>
      <c r="EC102" t="str">
        <f t="shared" si="98"/>
        <v/>
      </c>
      <c r="ED102" t="str">
        <f t="shared" si="98"/>
        <v/>
      </c>
      <c r="EE102" t="str">
        <f t="shared" si="98"/>
        <v/>
      </c>
      <c r="EF102" t="str">
        <f t="shared" si="98"/>
        <v/>
      </c>
      <c r="EG102" t="str">
        <f t="shared" si="98"/>
        <v/>
      </c>
      <c r="EH102" t="str">
        <f t="shared" si="98"/>
        <v/>
      </c>
      <c r="EI102" t="str">
        <f t="shared" si="97"/>
        <v/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6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9"/>
        <v>|n护甲+34|n生命值+42576|n生命回复+213|n伤害减免+0%</v>
      </c>
      <c r="BX103" t="str">
        <f t="shared" si="38"/>
        <v/>
      </c>
      <c r="BY103" t="str">
        <f t="shared" si="39"/>
        <v/>
      </c>
      <c r="BZ103" t="str">
        <f t="shared" si="40"/>
        <v>|n护甲+34</v>
      </c>
      <c r="CA103" t="str">
        <f t="shared" si="41"/>
        <v/>
      </c>
      <c r="CB103" t="str">
        <f t="shared" si="42"/>
        <v>|n生命值+42576</v>
      </c>
      <c r="CC103" t="str">
        <f t="shared" si="43"/>
        <v/>
      </c>
      <c r="CD103" t="str">
        <f t="shared" si="44"/>
        <v>|n生命回复+213</v>
      </c>
      <c r="CE103" t="str">
        <f t="shared" si="45"/>
        <v/>
      </c>
      <c r="CF103" t="str">
        <f t="shared" si="46"/>
        <v/>
      </c>
      <c r="CG103" t="str">
        <f t="shared" si="47"/>
        <v/>
      </c>
      <c r="CH103" t="str">
        <f t="shared" si="48"/>
        <v/>
      </c>
      <c r="CI103" t="str">
        <f t="shared" si="49"/>
        <v/>
      </c>
      <c r="CJ103" t="str">
        <f t="shared" si="50"/>
        <v/>
      </c>
      <c r="CK103" t="str">
        <f t="shared" si="51"/>
        <v/>
      </c>
      <c r="CL103" t="str">
        <f t="shared" si="52"/>
        <v/>
      </c>
      <c r="CM103" t="str">
        <f t="shared" si="53"/>
        <v/>
      </c>
      <c r="CN103" t="str">
        <f t="shared" si="54"/>
        <v/>
      </c>
      <c r="CO103" t="str">
        <f t="shared" si="55"/>
        <v>|n伤害减免+0%</v>
      </c>
      <c r="CP103" t="str">
        <f t="shared" si="56"/>
        <v/>
      </c>
      <c r="CQ103" t="str">
        <f t="shared" si="57"/>
        <v/>
      </c>
      <c r="CR103" t="str">
        <f t="shared" si="58"/>
        <v/>
      </c>
      <c r="CS103" t="str">
        <f t="shared" si="59"/>
        <v/>
      </c>
      <c r="CT103" t="str">
        <f t="shared" si="60"/>
        <v/>
      </c>
      <c r="CU103" t="str">
        <f t="shared" si="61"/>
        <v/>
      </c>
      <c r="CV103" t="str">
        <f t="shared" si="62"/>
        <v/>
      </c>
      <c r="CW103" t="str">
        <f t="shared" si="63"/>
        <v/>
      </c>
      <c r="CX103" t="str">
        <f t="shared" si="64"/>
        <v/>
      </c>
      <c r="CY103" t="str">
        <f t="shared" si="65"/>
        <v/>
      </c>
      <c r="CZ103" t="str">
        <f t="shared" si="66"/>
        <v/>
      </c>
      <c r="DA103" t="str">
        <f t="shared" si="67"/>
        <v/>
      </c>
      <c r="DB103" t="str">
        <f t="shared" si="68"/>
        <v/>
      </c>
      <c r="DC103" t="str">
        <f t="shared" si="69"/>
        <v/>
      </c>
      <c r="DD103" t="str">
        <f t="shared" si="70"/>
        <v/>
      </c>
      <c r="DE103" t="str">
        <f t="shared" si="71"/>
        <v/>
      </c>
      <c r="DF103" t="str">
        <f t="shared" si="72"/>
        <v/>
      </c>
      <c r="DG103" t="str">
        <f t="shared" si="73"/>
        <v/>
      </c>
      <c r="DH103" t="str">
        <f t="shared" si="74"/>
        <v/>
      </c>
      <c r="DI103" t="str">
        <f t="shared" si="75"/>
        <v/>
      </c>
      <c r="DJ103" t="str">
        <f t="shared" si="76"/>
        <v/>
      </c>
      <c r="DK103" t="str">
        <f t="shared" si="77"/>
        <v/>
      </c>
      <c r="DL103" t="str">
        <f t="shared" si="78"/>
        <v/>
      </c>
      <c r="DM103" t="str">
        <f t="shared" si="79"/>
        <v/>
      </c>
      <c r="DN103" t="str">
        <f t="shared" si="80"/>
        <v/>
      </c>
      <c r="DO103" t="str">
        <f t="shared" si="81"/>
        <v/>
      </c>
      <c r="DP103" t="str">
        <f t="shared" si="82"/>
        <v/>
      </c>
      <c r="DQ103" t="str">
        <f t="shared" si="83"/>
        <v/>
      </c>
      <c r="DR103" t="str">
        <f t="shared" si="84"/>
        <v/>
      </c>
      <c r="DS103" t="str">
        <f t="shared" si="85"/>
        <v/>
      </c>
      <c r="DT103" t="str">
        <f t="shared" si="86"/>
        <v/>
      </c>
      <c r="DU103" t="str">
        <f t="shared" si="87"/>
        <v/>
      </c>
      <c r="DV103" t="str">
        <f t="shared" si="88"/>
        <v/>
      </c>
      <c r="DW103" t="str">
        <f t="shared" si="89"/>
        <v/>
      </c>
      <c r="DX103" t="str">
        <f t="shared" si="90"/>
        <v/>
      </c>
      <c r="DY103" t="str">
        <f t="shared" si="98"/>
        <v/>
      </c>
      <c r="DZ103" t="str">
        <f t="shared" si="98"/>
        <v/>
      </c>
      <c r="EA103" t="str">
        <f t="shared" si="98"/>
        <v/>
      </c>
      <c r="EB103" t="str">
        <f t="shared" si="98"/>
        <v/>
      </c>
      <c r="EC103" t="str">
        <f t="shared" si="98"/>
        <v/>
      </c>
      <c r="ED103" t="str">
        <f t="shared" si="98"/>
        <v/>
      </c>
      <c r="EE103" t="str">
        <f t="shared" si="98"/>
        <v/>
      </c>
      <c r="EF103" t="str">
        <f t="shared" si="98"/>
        <v/>
      </c>
      <c r="EG103" t="str">
        <f t="shared" si="98"/>
        <v/>
      </c>
      <c r="EH103" t="str">
        <f t="shared" si="98"/>
        <v/>
      </c>
      <c r="EI103" t="str">
        <f t="shared" si="97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6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9"/>
        <v>|n护甲+38|n生命值+52176|n生命回复+261|n伤害减免+0%</v>
      </c>
      <c r="BX104" t="str">
        <f t="shared" si="38"/>
        <v/>
      </c>
      <c r="BY104" t="str">
        <f t="shared" si="39"/>
        <v/>
      </c>
      <c r="BZ104" t="str">
        <f t="shared" si="40"/>
        <v>|n护甲+38</v>
      </c>
      <c r="CA104" t="str">
        <f t="shared" si="41"/>
        <v/>
      </c>
      <c r="CB104" t="str">
        <f t="shared" si="42"/>
        <v>|n生命值+52176</v>
      </c>
      <c r="CC104" t="str">
        <f t="shared" si="43"/>
        <v/>
      </c>
      <c r="CD104" t="str">
        <f t="shared" si="44"/>
        <v>|n生命回复+261</v>
      </c>
      <c r="CE104" t="str">
        <f t="shared" si="45"/>
        <v/>
      </c>
      <c r="CF104" t="str">
        <f t="shared" si="46"/>
        <v/>
      </c>
      <c r="CG104" t="str">
        <f t="shared" si="47"/>
        <v/>
      </c>
      <c r="CH104" t="str">
        <f t="shared" si="48"/>
        <v/>
      </c>
      <c r="CI104" t="str">
        <f t="shared" si="49"/>
        <v/>
      </c>
      <c r="CJ104" t="str">
        <f t="shared" si="50"/>
        <v/>
      </c>
      <c r="CK104" t="str">
        <f t="shared" si="51"/>
        <v/>
      </c>
      <c r="CL104" t="str">
        <f t="shared" si="52"/>
        <v/>
      </c>
      <c r="CM104" t="str">
        <f t="shared" si="53"/>
        <v/>
      </c>
      <c r="CN104" t="str">
        <f t="shared" si="54"/>
        <v/>
      </c>
      <c r="CO104" t="str">
        <f t="shared" si="55"/>
        <v>|n伤害减免+0%</v>
      </c>
      <c r="CP104" t="str">
        <f t="shared" si="56"/>
        <v/>
      </c>
      <c r="CQ104" t="str">
        <f t="shared" si="57"/>
        <v/>
      </c>
      <c r="CR104" t="str">
        <f t="shared" si="58"/>
        <v/>
      </c>
      <c r="CS104" t="str">
        <f t="shared" si="59"/>
        <v/>
      </c>
      <c r="CT104" t="str">
        <f t="shared" si="60"/>
        <v/>
      </c>
      <c r="CU104" t="str">
        <f t="shared" si="61"/>
        <v/>
      </c>
      <c r="CV104" t="str">
        <f t="shared" si="62"/>
        <v/>
      </c>
      <c r="CW104" t="str">
        <f t="shared" si="63"/>
        <v/>
      </c>
      <c r="CX104" t="str">
        <f t="shared" si="64"/>
        <v/>
      </c>
      <c r="CY104" t="str">
        <f t="shared" si="65"/>
        <v/>
      </c>
      <c r="CZ104" t="str">
        <f t="shared" si="66"/>
        <v/>
      </c>
      <c r="DA104" t="str">
        <f t="shared" si="67"/>
        <v/>
      </c>
      <c r="DB104" t="str">
        <f t="shared" si="68"/>
        <v/>
      </c>
      <c r="DC104" t="str">
        <f t="shared" si="69"/>
        <v/>
      </c>
      <c r="DD104" t="str">
        <f t="shared" si="70"/>
        <v/>
      </c>
      <c r="DE104" t="str">
        <f t="shared" si="71"/>
        <v/>
      </c>
      <c r="DF104" t="str">
        <f t="shared" si="72"/>
        <v/>
      </c>
      <c r="DG104" t="str">
        <f t="shared" si="73"/>
        <v/>
      </c>
      <c r="DH104" t="str">
        <f t="shared" si="74"/>
        <v/>
      </c>
      <c r="DI104" t="str">
        <f t="shared" si="75"/>
        <v/>
      </c>
      <c r="DJ104" t="str">
        <f t="shared" si="76"/>
        <v/>
      </c>
      <c r="DK104" t="str">
        <f t="shared" si="77"/>
        <v/>
      </c>
      <c r="DL104" t="str">
        <f t="shared" si="78"/>
        <v/>
      </c>
      <c r="DM104" t="str">
        <f t="shared" si="79"/>
        <v/>
      </c>
      <c r="DN104" t="str">
        <f t="shared" si="80"/>
        <v/>
      </c>
      <c r="DO104" t="str">
        <f t="shared" si="81"/>
        <v/>
      </c>
      <c r="DP104" t="str">
        <f t="shared" si="82"/>
        <v/>
      </c>
      <c r="DQ104" t="str">
        <f t="shared" si="83"/>
        <v/>
      </c>
      <c r="DR104" t="str">
        <f t="shared" si="84"/>
        <v/>
      </c>
      <c r="DS104" t="str">
        <f t="shared" si="85"/>
        <v/>
      </c>
      <c r="DT104" t="str">
        <f t="shared" si="86"/>
        <v/>
      </c>
      <c r="DU104" t="str">
        <f t="shared" si="87"/>
        <v/>
      </c>
      <c r="DV104" t="str">
        <f t="shared" si="88"/>
        <v/>
      </c>
      <c r="DW104" t="str">
        <f t="shared" si="89"/>
        <v/>
      </c>
      <c r="DX104" t="str">
        <f t="shared" si="90"/>
        <v/>
      </c>
      <c r="DY104" t="str">
        <f t="shared" si="98"/>
        <v/>
      </c>
      <c r="DZ104" t="str">
        <f t="shared" si="98"/>
        <v/>
      </c>
      <c r="EA104" t="str">
        <f t="shared" si="98"/>
        <v/>
      </c>
      <c r="EB104" t="str">
        <f t="shared" si="98"/>
        <v/>
      </c>
      <c r="EC104" t="str">
        <f t="shared" si="98"/>
        <v/>
      </c>
      <c r="ED104" t="str">
        <f t="shared" si="98"/>
        <v/>
      </c>
      <c r="EE104" t="str">
        <f t="shared" si="98"/>
        <v/>
      </c>
      <c r="EF104" t="str">
        <f t="shared" si="98"/>
        <v/>
      </c>
      <c r="EG104" t="str">
        <f t="shared" si="98"/>
        <v/>
      </c>
      <c r="EH104" t="str">
        <f t="shared" si="98"/>
        <v/>
      </c>
      <c r="EI104" t="str">
        <f t="shared" si="97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9"/>
        <v>|n护甲+42|n生命值+61776|n生命回复+309|n伤害减免+0%</v>
      </c>
      <c r="BX105" t="str">
        <f t="shared" si="38"/>
        <v/>
      </c>
      <c r="BY105" t="str">
        <f t="shared" si="39"/>
        <v/>
      </c>
      <c r="BZ105" t="str">
        <f t="shared" si="40"/>
        <v>|n护甲+42</v>
      </c>
      <c r="CA105" t="str">
        <f t="shared" si="41"/>
        <v/>
      </c>
      <c r="CB105" t="str">
        <f t="shared" si="42"/>
        <v>|n生命值+61776</v>
      </c>
      <c r="CC105" t="str">
        <f t="shared" si="43"/>
        <v/>
      </c>
      <c r="CD105" t="str">
        <f t="shared" si="44"/>
        <v>|n生命回复+309</v>
      </c>
      <c r="CE105" t="str">
        <f t="shared" si="45"/>
        <v/>
      </c>
      <c r="CF105" t="str">
        <f t="shared" si="46"/>
        <v/>
      </c>
      <c r="CG105" t="str">
        <f t="shared" si="47"/>
        <v/>
      </c>
      <c r="CH105" t="str">
        <f t="shared" si="48"/>
        <v/>
      </c>
      <c r="CI105" t="str">
        <f t="shared" si="49"/>
        <v/>
      </c>
      <c r="CJ105" t="str">
        <f t="shared" si="50"/>
        <v/>
      </c>
      <c r="CK105" t="str">
        <f t="shared" si="51"/>
        <v/>
      </c>
      <c r="CL105" t="str">
        <f t="shared" si="52"/>
        <v/>
      </c>
      <c r="CM105" t="str">
        <f t="shared" si="53"/>
        <v/>
      </c>
      <c r="CN105" t="str">
        <f t="shared" si="54"/>
        <v/>
      </c>
      <c r="CO105" t="str">
        <f t="shared" si="55"/>
        <v>|n伤害减免+0%</v>
      </c>
      <c r="CP105" t="str">
        <f t="shared" si="56"/>
        <v/>
      </c>
      <c r="CQ105" t="str">
        <f t="shared" si="57"/>
        <v/>
      </c>
      <c r="CR105" t="str">
        <f t="shared" si="58"/>
        <v/>
      </c>
      <c r="CS105" t="str">
        <f t="shared" si="59"/>
        <v/>
      </c>
      <c r="CT105" t="str">
        <f t="shared" si="60"/>
        <v/>
      </c>
      <c r="CU105" t="str">
        <f t="shared" si="61"/>
        <v/>
      </c>
      <c r="CV105" t="str">
        <f t="shared" si="62"/>
        <v/>
      </c>
      <c r="CW105" t="str">
        <f t="shared" si="63"/>
        <v/>
      </c>
      <c r="CX105" t="str">
        <f t="shared" si="64"/>
        <v/>
      </c>
      <c r="CY105" t="str">
        <f t="shared" si="65"/>
        <v/>
      </c>
      <c r="CZ105" t="str">
        <f t="shared" si="66"/>
        <v/>
      </c>
      <c r="DA105" t="str">
        <f t="shared" si="67"/>
        <v/>
      </c>
      <c r="DB105" t="str">
        <f t="shared" si="68"/>
        <v/>
      </c>
      <c r="DC105" t="str">
        <f t="shared" si="69"/>
        <v/>
      </c>
      <c r="DD105" t="str">
        <f t="shared" si="70"/>
        <v/>
      </c>
      <c r="DE105" t="str">
        <f t="shared" si="71"/>
        <v/>
      </c>
      <c r="DF105" t="str">
        <f t="shared" si="72"/>
        <v/>
      </c>
      <c r="DG105" t="str">
        <f t="shared" si="73"/>
        <v/>
      </c>
      <c r="DH105" t="str">
        <f t="shared" si="74"/>
        <v/>
      </c>
      <c r="DI105" t="str">
        <f t="shared" si="75"/>
        <v/>
      </c>
      <c r="DJ105" t="str">
        <f t="shared" si="76"/>
        <v/>
      </c>
      <c r="DK105" t="str">
        <f t="shared" si="77"/>
        <v/>
      </c>
      <c r="DL105" t="str">
        <f t="shared" si="78"/>
        <v/>
      </c>
      <c r="DM105" t="str">
        <f t="shared" si="79"/>
        <v/>
      </c>
      <c r="DN105" t="str">
        <f t="shared" si="80"/>
        <v/>
      </c>
      <c r="DO105" t="str">
        <f t="shared" si="81"/>
        <v/>
      </c>
      <c r="DP105" t="str">
        <f t="shared" si="82"/>
        <v/>
      </c>
      <c r="DQ105" t="str">
        <f t="shared" si="83"/>
        <v/>
      </c>
      <c r="DR105" t="str">
        <f t="shared" si="84"/>
        <v/>
      </c>
      <c r="DS105" t="str">
        <f t="shared" si="85"/>
        <v/>
      </c>
      <c r="DT105" t="str">
        <f t="shared" si="86"/>
        <v/>
      </c>
      <c r="DU105" t="str">
        <f t="shared" si="87"/>
        <v/>
      </c>
      <c r="DV105" t="str">
        <f t="shared" si="88"/>
        <v/>
      </c>
      <c r="DW105" t="str">
        <f t="shared" si="89"/>
        <v/>
      </c>
      <c r="DX105" t="str">
        <f t="shared" si="90"/>
        <v/>
      </c>
      <c r="DY105" t="str">
        <f t="shared" si="98"/>
        <v/>
      </c>
      <c r="DZ105" t="str">
        <f t="shared" si="98"/>
        <v/>
      </c>
      <c r="EA105" t="str">
        <f t="shared" si="98"/>
        <v/>
      </c>
      <c r="EB105" t="str">
        <f t="shared" si="98"/>
        <v/>
      </c>
      <c r="EC105" t="str">
        <f t="shared" si="98"/>
        <v/>
      </c>
      <c r="ED105" t="str">
        <f t="shared" si="98"/>
        <v/>
      </c>
      <c r="EE105" t="str">
        <f t="shared" si="98"/>
        <v/>
      </c>
      <c r="EF105" t="str">
        <f t="shared" si="98"/>
        <v/>
      </c>
      <c r="EG105" t="str">
        <f t="shared" si="98"/>
        <v/>
      </c>
      <c r="EH105" t="str">
        <f t="shared" si="98"/>
        <v/>
      </c>
      <c r="EI105" t="str">
        <f t="shared" si="97"/>
        <v/>
      </c>
      <c r="EJ105" t="str">
        <f t="shared" si="96"/>
        <v/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6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9"/>
        <v>|n护甲+46|n生命值+71376|n生命回复+357|n伤害减免+0%</v>
      </c>
      <c r="BX106" t="str">
        <f t="shared" si="38"/>
        <v/>
      </c>
      <c r="BY106" t="str">
        <f t="shared" si="39"/>
        <v/>
      </c>
      <c r="BZ106" t="str">
        <f t="shared" si="40"/>
        <v>|n护甲+46</v>
      </c>
      <c r="CA106" t="str">
        <f t="shared" si="41"/>
        <v/>
      </c>
      <c r="CB106" t="str">
        <f t="shared" si="42"/>
        <v>|n生命值+71376</v>
      </c>
      <c r="CC106" t="str">
        <f t="shared" si="43"/>
        <v/>
      </c>
      <c r="CD106" t="str">
        <f t="shared" si="44"/>
        <v>|n生命回复+357</v>
      </c>
      <c r="CE106" t="str">
        <f t="shared" si="45"/>
        <v/>
      </c>
      <c r="CF106" t="str">
        <f t="shared" si="46"/>
        <v/>
      </c>
      <c r="CG106" t="str">
        <f t="shared" si="47"/>
        <v/>
      </c>
      <c r="CH106" t="str">
        <f t="shared" si="48"/>
        <v/>
      </c>
      <c r="CI106" t="str">
        <f t="shared" si="49"/>
        <v/>
      </c>
      <c r="CJ106" t="str">
        <f t="shared" si="50"/>
        <v/>
      </c>
      <c r="CK106" t="str">
        <f t="shared" si="51"/>
        <v/>
      </c>
      <c r="CL106" t="str">
        <f t="shared" si="52"/>
        <v/>
      </c>
      <c r="CM106" t="str">
        <f t="shared" si="53"/>
        <v/>
      </c>
      <c r="CN106" t="str">
        <f t="shared" si="54"/>
        <v/>
      </c>
      <c r="CO106" t="str">
        <f t="shared" si="55"/>
        <v>|n伤害减免+0%</v>
      </c>
      <c r="CP106" t="str">
        <f t="shared" si="56"/>
        <v/>
      </c>
      <c r="CQ106" t="str">
        <f t="shared" si="57"/>
        <v/>
      </c>
      <c r="CR106" t="str">
        <f t="shared" si="58"/>
        <v/>
      </c>
      <c r="CS106" t="str">
        <f t="shared" si="59"/>
        <v/>
      </c>
      <c r="CT106" t="str">
        <f t="shared" si="60"/>
        <v/>
      </c>
      <c r="CU106" t="str">
        <f t="shared" si="61"/>
        <v/>
      </c>
      <c r="CV106" t="str">
        <f t="shared" si="62"/>
        <v/>
      </c>
      <c r="CW106" t="str">
        <f t="shared" si="63"/>
        <v/>
      </c>
      <c r="CX106" t="str">
        <f t="shared" si="64"/>
        <v/>
      </c>
      <c r="CY106" t="str">
        <f t="shared" si="65"/>
        <v/>
      </c>
      <c r="CZ106" t="str">
        <f t="shared" si="66"/>
        <v/>
      </c>
      <c r="DA106" t="str">
        <f t="shared" si="67"/>
        <v/>
      </c>
      <c r="DB106" t="str">
        <f t="shared" si="68"/>
        <v/>
      </c>
      <c r="DC106" t="str">
        <f t="shared" si="69"/>
        <v/>
      </c>
      <c r="DD106" t="str">
        <f t="shared" si="70"/>
        <v/>
      </c>
      <c r="DE106" t="str">
        <f t="shared" si="71"/>
        <v/>
      </c>
      <c r="DF106" t="str">
        <f t="shared" si="72"/>
        <v/>
      </c>
      <c r="DG106" t="str">
        <f t="shared" si="73"/>
        <v/>
      </c>
      <c r="DH106" t="str">
        <f t="shared" si="74"/>
        <v/>
      </c>
      <c r="DI106" t="str">
        <f t="shared" si="75"/>
        <v/>
      </c>
      <c r="DJ106" t="str">
        <f t="shared" si="76"/>
        <v/>
      </c>
      <c r="DK106" t="str">
        <f t="shared" si="77"/>
        <v/>
      </c>
      <c r="DL106" t="str">
        <f t="shared" si="78"/>
        <v/>
      </c>
      <c r="DM106" t="str">
        <f t="shared" si="79"/>
        <v/>
      </c>
      <c r="DN106" t="str">
        <f t="shared" si="80"/>
        <v/>
      </c>
      <c r="DO106" t="str">
        <f t="shared" si="81"/>
        <v/>
      </c>
      <c r="DP106" t="str">
        <f t="shared" si="82"/>
        <v/>
      </c>
      <c r="DQ106" t="str">
        <f t="shared" si="83"/>
        <v/>
      </c>
      <c r="DR106" t="str">
        <f t="shared" si="84"/>
        <v/>
      </c>
      <c r="DS106" t="str">
        <f t="shared" si="85"/>
        <v/>
      </c>
      <c r="DT106" t="str">
        <f t="shared" si="86"/>
        <v/>
      </c>
      <c r="DU106" t="str">
        <f t="shared" si="87"/>
        <v/>
      </c>
      <c r="DV106" t="str">
        <f t="shared" si="88"/>
        <v/>
      </c>
      <c r="DW106" t="str">
        <f t="shared" si="89"/>
        <v/>
      </c>
      <c r="DX106" t="str">
        <f t="shared" si="90"/>
        <v/>
      </c>
      <c r="DY106" t="str">
        <f t="shared" si="98"/>
        <v/>
      </c>
      <c r="DZ106" t="str">
        <f t="shared" si="98"/>
        <v/>
      </c>
      <c r="EA106" t="str">
        <f t="shared" si="98"/>
        <v/>
      </c>
      <c r="EB106" t="str">
        <f t="shared" si="98"/>
        <v/>
      </c>
      <c r="EC106" t="str">
        <f t="shared" si="98"/>
        <v/>
      </c>
      <c r="ED106" t="str">
        <f t="shared" si="98"/>
        <v/>
      </c>
      <c r="EE106" t="str">
        <f t="shared" si="98"/>
        <v/>
      </c>
      <c r="EF106" t="str">
        <f t="shared" si="98"/>
        <v/>
      </c>
      <c r="EG106" t="str">
        <f t="shared" si="98"/>
        <v/>
      </c>
      <c r="EH106" t="str">
        <f t="shared" si="98"/>
        <v/>
      </c>
      <c r="EI106" t="str">
        <f t="shared" si="97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6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9"/>
        <v>|n护甲+50|n生命值+80976|n生命回复+405|n伤害减免+0%</v>
      </c>
      <c r="BX107" t="str">
        <f t="shared" si="38"/>
        <v/>
      </c>
      <c r="BY107" t="str">
        <f t="shared" si="39"/>
        <v/>
      </c>
      <c r="BZ107" t="str">
        <f t="shared" si="40"/>
        <v>|n护甲+50</v>
      </c>
      <c r="CA107" t="str">
        <f t="shared" si="41"/>
        <v/>
      </c>
      <c r="CB107" t="str">
        <f t="shared" si="42"/>
        <v>|n生命值+80976</v>
      </c>
      <c r="CC107" t="str">
        <f t="shared" si="43"/>
        <v/>
      </c>
      <c r="CD107" t="str">
        <f t="shared" si="44"/>
        <v>|n生命回复+405</v>
      </c>
      <c r="CE107" t="str">
        <f t="shared" si="45"/>
        <v/>
      </c>
      <c r="CF107" t="str">
        <f t="shared" si="46"/>
        <v/>
      </c>
      <c r="CG107" t="str">
        <f t="shared" si="47"/>
        <v/>
      </c>
      <c r="CH107" t="str">
        <f t="shared" si="48"/>
        <v/>
      </c>
      <c r="CI107" t="str">
        <f t="shared" si="49"/>
        <v/>
      </c>
      <c r="CJ107" t="str">
        <f t="shared" si="50"/>
        <v/>
      </c>
      <c r="CK107" t="str">
        <f t="shared" si="51"/>
        <v/>
      </c>
      <c r="CL107" t="str">
        <f t="shared" si="52"/>
        <v/>
      </c>
      <c r="CM107" t="str">
        <f t="shared" si="53"/>
        <v/>
      </c>
      <c r="CN107" t="str">
        <f t="shared" si="54"/>
        <v/>
      </c>
      <c r="CO107" t="str">
        <f t="shared" si="55"/>
        <v>|n伤害减免+0%</v>
      </c>
      <c r="CP107" t="str">
        <f t="shared" si="56"/>
        <v/>
      </c>
      <c r="CQ107" t="str">
        <f t="shared" si="57"/>
        <v/>
      </c>
      <c r="CR107" t="str">
        <f t="shared" si="58"/>
        <v/>
      </c>
      <c r="CS107" t="str">
        <f t="shared" si="59"/>
        <v/>
      </c>
      <c r="CT107" t="str">
        <f t="shared" si="60"/>
        <v/>
      </c>
      <c r="CU107" t="str">
        <f t="shared" si="61"/>
        <v/>
      </c>
      <c r="CV107" t="str">
        <f t="shared" si="62"/>
        <v/>
      </c>
      <c r="CW107" t="str">
        <f t="shared" si="63"/>
        <v/>
      </c>
      <c r="CX107" t="str">
        <f t="shared" si="64"/>
        <v/>
      </c>
      <c r="CY107" t="str">
        <f t="shared" si="65"/>
        <v/>
      </c>
      <c r="CZ107" t="str">
        <f t="shared" si="66"/>
        <v/>
      </c>
      <c r="DA107" t="str">
        <f t="shared" si="67"/>
        <v/>
      </c>
      <c r="DB107" t="str">
        <f t="shared" si="68"/>
        <v/>
      </c>
      <c r="DC107" t="str">
        <f t="shared" si="69"/>
        <v/>
      </c>
      <c r="DD107" t="str">
        <f t="shared" si="70"/>
        <v/>
      </c>
      <c r="DE107" t="str">
        <f t="shared" si="71"/>
        <v/>
      </c>
      <c r="DF107" t="str">
        <f t="shared" si="72"/>
        <v/>
      </c>
      <c r="DG107" t="str">
        <f t="shared" si="73"/>
        <v/>
      </c>
      <c r="DH107" t="str">
        <f t="shared" si="74"/>
        <v/>
      </c>
      <c r="DI107" t="str">
        <f t="shared" si="75"/>
        <v/>
      </c>
      <c r="DJ107" t="str">
        <f t="shared" si="76"/>
        <v/>
      </c>
      <c r="DK107" t="str">
        <f t="shared" si="77"/>
        <v/>
      </c>
      <c r="DL107" t="str">
        <f t="shared" si="78"/>
        <v/>
      </c>
      <c r="DM107" t="str">
        <f t="shared" si="79"/>
        <v/>
      </c>
      <c r="DN107" t="str">
        <f t="shared" si="80"/>
        <v/>
      </c>
      <c r="DO107" t="str">
        <f t="shared" si="81"/>
        <v/>
      </c>
      <c r="DP107" t="str">
        <f t="shared" si="82"/>
        <v/>
      </c>
      <c r="DQ107" t="str">
        <f t="shared" si="83"/>
        <v/>
      </c>
      <c r="DR107" t="str">
        <f t="shared" si="84"/>
        <v/>
      </c>
      <c r="DS107" t="str">
        <f t="shared" si="85"/>
        <v/>
      </c>
      <c r="DT107" t="str">
        <f t="shared" si="86"/>
        <v/>
      </c>
      <c r="DU107" t="str">
        <f t="shared" si="87"/>
        <v/>
      </c>
      <c r="DV107" t="str">
        <f t="shared" si="88"/>
        <v/>
      </c>
      <c r="DW107" t="str">
        <f t="shared" si="89"/>
        <v/>
      </c>
      <c r="DX107" t="str">
        <f t="shared" si="90"/>
        <v/>
      </c>
      <c r="DY107" t="str">
        <f t="shared" si="98"/>
        <v/>
      </c>
      <c r="DZ107" t="str">
        <f t="shared" si="98"/>
        <v/>
      </c>
      <c r="EA107" t="str">
        <f t="shared" si="98"/>
        <v/>
      </c>
      <c r="EB107" t="str">
        <f t="shared" si="98"/>
        <v/>
      </c>
      <c r="EC107" t="str">
        <f t="shared" si="98"/>
        <v/>
      </c>
      <c r="ED107" t="str">
        <f t="shared" si="98"/>
        <v/>
      </c>
      <c r="EE107" t="str">
        <f t="shared" si="98"/>
        <v/>
      </c>
      <c r="EF107" t="str">
        <f t="shared" si="98"/>
        <v/>
      </c>
      <c r="EG107" t="str">
        <f t="shared" si="98"/>
        <v/>
      </c>
      <c r="EH107" t="str">
        <f t="shared" si="98"/>
        <v/>
      </c>
      <c r="EI107" t="str">
        <f t="shared" si="97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6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9"/>
        <v>|n护甲+55|n生命值+104976|n生命回复+525|n伤害减免+0%</v>
      </c>
      <c r="BX108" t="str">
        <f t="shared" si="38"/>
        <v/>
      </c>
      <c r="BY108" t="str">
        <f t="shared" si="39"/>
        <v/>
      </c>
      <c r="BZ108" t="str">
        <f t="shared" si="40"/>
        <v>|n护甲+55</v>
      </c>
      <c r="CA108" t="str">
        <f t="shared" si="41"/>
        <v/>
      </c>
      <c r="CB108" t="str">
        <f t="shared" si="42"/>
        <v>|n生命值+104976</v>
      </c>
      <c r="CC108" t="str">
        <f t="shared" si="43"/>
        <v/>
      </c>
      <c r="CD108" t="str">
        <f t="shared" si="44"/>
        <v>|n生命回复+525</v>
      </c>
      <c r="CE108" t="str">
        <f t="shared" si="45"/>
        <v/>
      </c>
      <c r="CF108" t="str">
        <f t="shared" si="46"/>
        <v/>
      </c>
      <c r="CG108" t="str">
        <f t="shared" si="47"/>
        <v/>
      </c>
      <c r="CH108" t="str">
        <f t="shared" si="48"/>
        <v/>
      </c>
      <c r="CI108" t="str">
        <f t="shared" si="49"/>
        <v/>
      </c>
      <c r="CJ108" t="str">
        <f t="shared" si="50"/>
        <v/>
      </c>
      <c r="CK108" t="str">
        <f t="shared" si="51"/>
        <v/>
      </c>
      <c r="CL108" t="str">
        <f t="shared" si="52"/>
        <v/>
      </c>
      <c r="CM108" t="str">
        <f t="shared" si="53"/>
        <v/>
      </c>
      <c r="CN108" t="str">
        <f t="shared" si="54"/>
        <v/>
      </c>
      <c r="CO108" t="str">
        <f t="shared" si="55"/>
        <v>|n伤害减免+0%</v>
      </c>
      <c r="CP108" t="str">
        <f t="shared" si="56"/>
        <v/>
      </c>
      <c r="CQ108" t="str">
        <f t="shared" si="57"/>
        <v/>
      </c>
      <c r="CR108" t="str">
        <f t="shared" si="58"/>
        <v/>
      </c>
      <c r="CS108" t="str">
        <f t="shared" si="59"/>
        <v/>
      </c>
      <c r="CT108" t="str">
        <f t="shared" si="60"/>
        <v/>
      </c>
      <c r="CU108" t="str">
        <f t="shared" si="61"/>
        <v/>
      </c>
      <c r="CV108" t="str">
        <f t="shared" si="62"/>
        <v/>
      </c>
      <c r="CW108" t="str">
        <f t="shared" si="63"/>
        <v/>
      </c>
      <c r="CX108" t="str">
        <f t="shared" si="64"/>
        <v/>
      </c>
      <c r="CY108" t="str">
        <f t="shared" si="65"/>
        <v/>
      </c>
      <c r="CZ108" t="str">
        <f t="shared" si="66"/>
        <v/>
      </c>
      <c r="DA108" t="str">
        <f t="shared" si="67"/>
        <v/>
      </c>
      <c r="DB108" t="str">
        <f t="shared" si="68"/>
        <v/>
      </c>
      <c r="DC108" t="str">
        <f t="shared" si="69"/>
        <v/>
      </c>
      <c r="DD108" t="str">
        <f t="shared" si="70"/>
        <v/>
      </c>
      <c r="DE108" t="str">
        <f t="shared" si="71"/>
        <v/>
      </c>
      <c r="DF108" t="str">
        <f t="shared" si="72"/>
        <v/>
      </c>
      <c r="DG108" t="str">
        <f t="shared" si="73"/>
        <v/>
      </c>
      <c r="DH108" t="str">
        <f t="shared" si="74"/>
        <v/>
      </c>
      <c r="DI108" t="str">
        <f t="shared" si="75"/>
        <v/>
      </c>
      <c r="DJ108" t="str">
        <f t="shared" si="76"/>
        <v/>
      </c>
      <c r="DK108" t="str">
        <f t="shared" si="77"/>
        <v/>
      </c>
      <c r="DL108" t="str">
        <f t="shared" si="78"/>
        <v/>
      </c>
      <c r="DM108" t="str">
        <f t="shared" si="79"/>
        <v/>
      </c>
      <c r="DN108" t="str">
        <f t="shared" si="80"/>
        <v/>
      </c>
      <c r="DO108" t="str">
        <f t="shared" si="81"/>
        <v/>
      </c>
      <c r="DP108" t="str">
        <f t="shared" si="82"/>
        <v/>
      </c>
      <c r="DQ108" t="str">
        <f t="shared" si="83"/>
        <v/>
      </c>
      <c r="DR108" t="str">
        <f t="shared" si="84"/>
        <v/>
      </c>
      <c r="DS108" t="str">
        <f t="shared" si="85"/>
        <v/>
      </c>
      <c r="DT108" t="str">
        <f t="shared" si="86"/>
        <v/>
      </c>
      <c r="DU108" t="str">
        <f t="shared" si="87"/>
        <v/>
      </c>
      <c r="DV108" t="str">
        <f t="shared" si="88"/>
        <v/>
      </c>
      <c r="DW108" t="str">
        <f t="shared" si="89"/>
        <v/>
      </c>
      <c r="DX108" t="str">
        <f t="shared" si="90"/>
        <v/>
      </c>
      <c r="DY108" t="str">
        <f t="shared" si="98"/>
        <v/>
      </c>
      <c r="DZ108" t="str">
        <f t="shared" si="98"/>
        <v/>
      </c>
      <c r="EA108" t="str">
        <f t="shared" si="98"/>
        <v/>
      </c>
      <c r="EB108" t="str">
        <f t="shared" si="98"/>
        <v/>
      </c>
      <c r="EC108" t="str">
        <f t="shared" si="98"/>
        <v/>
      </c>
      <c r="ED108" t="str">
        <f t="shared" si="98"/>
        <v/>
      </c>
      <c r="EE108" t="str">
        <f t="shared" si="98"/>
        <v/>
      </c>
      <c r="EF108" t="str">
        <f t="shared" si="98"/>
        <v/>
      </c>
      <c r="EG108" t="str">
        <f t="shared" si="98"/>
        <v/>
      </c>
      <c r="EH108" t="str">
        <f t="shared" si="98"/>
        <v/>
      </c>
      <c r="EI108" t="str">
        <f t="shared" si="97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6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9"/>
        <v>|n护甲+60|n生命值+128976|n生命回复+645|n伤害减免+0%</v>
      </c>
      <c r="BX109" t="str">
        <f t="shared" si="38"/>
        <v/>
      </c>
      <c r="BY109" t="str">
        <f t="shared" si="39"/>
        <v/>
      </c>
      <c r="BZ109" t="str">
        <f t="shared" si="40"/>
        <v>|n护甲+60</v>
      </c>
      <c r="CA109" t="str">
        <f t="shared" si="41"/>
        <v/>
      </c>
      <c r="CB109" t="str">
        <f t="shared" si="42"/>
        <v>|n生命值+128976</v>
      </c>
      <c r="CC109" t="str">
        <f t="shared" si="43"/>
        <v/>
      </c>
      <c r="CD109" t="str">
        <f t="shared" si="44"/>
        <v>|n生命回复+645</v>
      </c>
      <c r="CE109" t="str">
        <f t="shared" si="45"/>
        <v/>
      </c>
      <c r="CF109" t="str">
        <f t="shared" si="46"/>
        <v/>
      </c>
      <c r="CG109" t="str">
        <f t="shared" si="47"/>
        <v/>
      </c>
      <c r="CH109" t="str">
        <f t="shared" si="48"/>
        <v/>
      </c>
      <c r="CI109" t="str">
        <f t="shared" si="49"/>
        <v/>
      </c>
      <c r="CJ109" t="str">
        <f t="shared" si="50"/>
        <v/>
      </c>
      <c r="CK109" t="str">
        <f t="shared" si="51"/>
        <v/>
      </c>
      <c r="CL109" t="str">
        <f t="shared" si="52"/>
        <v/>
      </c>
      <c r="CM109" t="str">
        <f t="shared" si="53"/>
        <v/>
      </c>
      <c r="CN109" t="str">
        <f t="shared" si="54"/>
        <v/>
      </c>
      <c r="CO109" t="str">
        <f t="shared" si="55"/>
        <v>|n伤害减免+0%</v>
      </c>
      <c r="CP109" t="str">
        <f t="shared" si="56"/>
        <v/>
      </c>
      <c r="CQ109" t="str">
        <f t="shared" si="57"/>
        <v/>
      </c>
      <c r="CR109" t="str">
        <f t="shared" si="58"/>
        <v/>
      </c>
      <c r="CS109" t="str">
        <f t="shared" si="59"/>
        <v/>
      </c>
      <c r="CT109" t="str">
        <f t="shared" si="60"/>
        <v/>
      </c>
      <c r="CU109" t="str">
        <f t="shared" si="61"/>
        <v/>
      </c>
      <c r="CV109" t="str">
        <f t="shared" si="62"/>
        <v/>
      </c>
      <c r="CW109" t="str">
        <f t="shared" si="63"/>
        <v/>
      </c>
      <c r="CX109" t="str">
        <f t="shared" si="64"/>
        <v/>
      </c>
      <c r="CY109" t="str">
        <f t="shared" si="65"/>
        <v/>
      </c>
      <c r="CZ109" t="str">
        <f t="shared" si="66"/>
        <v/>
      </c>
      <c r="DA109" t="str">
        <f t="shared" si="67"/>
        <v/>
      </c>
      <c r="DB109" t="str">
        <f t="shared" si="68"/>
        <v/>
      </c>
      <c r="DC109" t="str">
        <f t="shared" si="69"/>
        <v/>
      </c>
      <c r="DD109" t="str">
        <f t="shared" si="70"/>
        <v/>
      </c>
      <c r="DE109" t="str">
        <f t="shared" si="71"/>
        <v/>
      </c>
      <c r="DF109" t="str">
        <f t="shared" si="72"/>
        <v/>
      </c>
      <c r="DG109" t="str">
        <f t="shared" si="73"/>
        <v/>
      </c>
      <c r="DH109" t="str">
        <f t="shared" si="74"/>
        <v/>
      </c>
      <c r="DI109" t="str">
        <f t="shared" si="75"/>
        <v/>
      </c>
      <c r="DJ109" t="str">
        <f t="shared" si="76"/>
        <v/>
      </c>
      <c r="DK109" t="str">
        <f t="shared" si="77"/>
        <v/>
      </c>
      <c r="DL109" t="str">
        <f t="shared" si="78"/>
        <v/>
      </c>
      <c r="DM109" t="str">
        <f t="shared" si="79"/>
        <v/>
      </c>
      <c r="DN109" t="str">
        <f t="shared" si="80"/>
        <v/>
      </c>
      <c r="DO109" t="str">
        <f t="shared" si="81"/>
        <v/>
      </c>
      <c r="DP109" t="str">
        <f t="shared" si="82"/>
        <v/>
      </c>
      <c r="DQ109" t="str">
        <f t="shared" si="83"/>
        <v/>
      </c>
      <c r="DR109" t="str">
        <f t="shared" si="84"/>
        <v/>
      </c>
      <c r="DS109" t="str">
        <f t="shared" si="85"/>
        <v/>
      </c>
      <c r="DT109" t="str">
        <f t="shared" si="86"/>
        <v/>
      </c>
      <c r="DU109" t="str">
        <f t="shared" si="87"/>
        <v/>
      </c>
      <c r="DV109" t="str">
        <f t="shared" si="88"/>
        <v/>
      </c>
      <c r="DW109" t="str">
        <f t="shared" si="89"/>
        <v/>
      </c>
      <c r="DX109" t="str">
        <f t="shared" si="90"/>
        <v/>
      </c>
      <c r="DY109" t="str">
        <f t="shared" ref="DY109:EH124" si="100">IF(BE109="","","|n|cffffcc00"&amp;DY$2&amp;"：|r"&amp;BE109&amp;DY$1)</f>
        <v/>
      </c>
      <c r="DZ109" t="str">
        <f t="shared" si="100"/>
        <v/>
      </c>
      <c r="EA109" t="str">
        <f t="shared" si="100"/>
        <v/>
      </c>
      <c r="EB109" t="str">
        <f t="shared" si="100"/>
        <v/>
      </c>
      <c r="EC109" t="str">
        <f t="shared" si="100"/>
        <v/>
      </c>
      <c r="ED109" t="str">
        <f t="shared" si="100"/>
        <v/>
      </c>
      <c r="EE109" t="str">
        <f t="shared" si="100"/>
        <v/>
      </c>
      <c r="EF109" t="str">
        <f t="shared" si="100"/>
        <v/>
      </c>
      <c r="EG109" t="str">
        <f t="shared" si="100"/>
        <v/>
      </c>
      <c r="EH109" t="str">
        <f t="shared" si="100"/>
        <v/>
      </c>
      <c r="EI109" t="str">
        <f t="shared" si="97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 t="str">
        <f t="shared" si="96"/>
        <v/>
      </c>
      <c r="EN109" t="str">
        <f t="shared" si="96"/>
        <v/>
      </c>
      <c r="EO109" t="str">
        <f t="shared" si="96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9"/>
        <v>|n护甲+65|n生命值+152976|n生命回复+765|n伤害减免+0%</v>
      </c>
      <c r="BX110" t="str">
        <f t="shared" si="38"/>
        <v/>
      </c>
      <c r="BY110" t="str">
        <f t="shared" si="39"/>
        <v/>
      </c>
      <c r="BZ110" t="str">
        <f t="shared" si="40"/>
        <v>|n护甲+65</v>
      </c>
      <c r="CA110" t="str">
        <f t="shared" si="41"/>
        <v/>
      </c>
      <c r="CB110" t="str">
        <f t="shared" si="42"/>
        <v>|n生命值+152976</v>
      </c>
      <c r="CC110" t="str">
        <f t="shared" si="43"/>
        <v/>
      </c>
      <c r="CD110" t="str">
        <f t="shared" si="44"/>
        <v>|n生命回复+765</v>
      </c>
      <c r="CE110" t="str">
        <f t="shared" si="45"/>
        <v/>
      </c>
      <c r="CF110" t="str">
        <f t="shared" si="46"/>
        <v/>
      </c>
      <c r="CG110" t="str">
        <f t="shared" si="47"/>
        <v/>
      </c>
      <c r="CH110" t="str">
        <f t="shared" si="48"/>
        <v/>
      </c>
      <c r="CI110" t="str">
        <f t="shared" si="49"/>
        <v/>
      </c>
      <c r="CJ110" t="str">
        <f t="shared" si="50"/>
        <v/>
      </c>
      <c r="CK110" t="str">
        <f t="shared" si="51"/>
        <v/>
      </c>
      <c r="CL110" t="str">
        <f t="shared" si="52"/>
        <v/>
      </c>
      <c r="CM110" t="str">
        <f t="shared" si="53"/>
        <v/>
      </c>
      <c r="CN110" t="str">
        <f t="shared" si="54"/>
        <v/>
      </c>
      <c r="CO110" t="str">
        <f t="shared" si="55"/>
        <v>|n伤害减免+0%</v>
      </c>
      <c r="CP110" t="str">
        <f t="shared" si="56"/>
        <v/>
      </c>
      <c r="CQ110" t="str">
        <f t="shared" si="57"/>
        <v/>
      </c>
      <c r="CR110" t="str">
        <f t="shared" si="58"/>
        <v/>
      </c>
      <c r="CS110" t="str">
        <f t="shared" si="59"/>
        <v/>
      </c>
      <c r="CT110" t="str">
        <f t="shared" si="60"/>
        <v/>
      </c>
      <c r="CU110" t="str">
        <f t="shared" si="61"/>
        <v/>
      </c>
      <c r="CV110" t="str">
        <f t="shared" si="62"/>
        <v/>
      </c>
      <c r="CW110" t="str">
        <f t="shared" si="63"/>
        <v/>
      </c>
      <c r="CX110" t="str">
        <f t="shared" si="64"/>
        <v/>
      </c>
      <c r="CY110" t="str">
        <f t="shared" si="65"/>
        <v/>
      </c>
      <c r="CZ110" t="str">
        <f t="shared" si="66"/>
        <v/>
      </c>
      <c r="DA110" t="str">
        <f t="shared" si="67"/>
        <v/>
      </c>
      <c r="DB110" t="str">
        <f t="shared" si="68"/>
        <v/>
      </c>
      <c r="DC110" t="str">
        <f t="shared" si="69"/>
        <v/>
      </c>
      <c r="DD110" t="str">
        <f t="shared" si="70"/>
        <v/>
      </c>
      <c r="DE110" t="str">
        <f t="shared" si="71"/>
        <v/>
      </c>
      <c r="DF110" t="str">
        <f t="shared" si="72"/>
        <v/>
      </c>
      <c r="DG110" t="str">
        <f t="shared" si="73"/>
        <v/>
      </c>
      <c r="DH110" t="str">
        <f t="shared" si="74"/>
        <v/>
      </c>
      <c r="DI110" t="str">
        <f t="shared" si="75"/>
        <v/>
      </c>
      <c r="DJ110" t="str">
        <f t="shared" si="76"/>
        <v/>
      </c>
      <c r="DK110" t="str">
        <f t="shared" si="77"/>
        <v/>
      </c>
      <c r="DL110" t="str">
        <f t="shared" si="78"/>
        <v/>
      </c>
      <c r="DM110" t="str">
        <f t="shared" si="79"/>
        <v/>
      </c>
      <c r="DN110" t="str">
        <f t="shared" si="80"/>
        <v/>
      </c>
      <c r="DO110" t="str">
        <f t="shared" si="81"/>
        <v/>
      </c>
      <c r="DP110" t="str">
        <f t="shared" si="82"/>
        <v/>
      </c>
      <c r="DQ110" t="str">
        <f t="shared" si="83"/>
        <v/>
      </c>
      <c r="DR110" t="str">
        <f t="shared" si="84"/>
        <v/>
      </c>
      <c r="DS110" t="str">
        <f t="shared" si="85"/>
        <v/>
      </c>
      <c r="DT110" t="str">
        <f t="shared" si="86"/>
        <v/>
      </c>
      <c r="DU110" t="str">
        <f t="shared" si="87"/>
        <v/>
      </c>
      <c r="DV110" t="str">
        <f t="shared" si="88"/>
        <v/>
      </c>
      <c r="DW110" t="str">
        <f t="shared" si="89"/>
        <v/>
      </c>
      <c r="DX110" t="str">
        <f t="shared" si="90"/>
        <v/>
      </c>
      <c r="DY110" t="str">
        <f t="shared" si="100"/>
        <v/>
      </c>
      <c r="DZ110" t="str">
        <f t="shared" si="100"/>
        <v/>
      </c>
      <c r="EA110" t="str">
        <f t="shared" si="100"/>
        <v/>
      </c>
      <c r="EB110" t="str">
        <f t="shared" si="100"/>
        <v/>
      </c>
      <c r="EC110" t="str">
        <f t="shared" si="100"/>
        <v/>
      </c>
      <c r="ED110" t="str">
        <f t="shared" si="100"/>
        <v/>
      </c>
      <c r="EE110" t="str">
        <f t="shared" si="100"/>
        <v/>
      </c>
      <c r="EF110" t="str">
        <f t="shared" si="100"/>
        <v/>
      </c>
      <c r="EG110" t="str">
        <f t="shared" si="100"/>
        <v/>
      </c>
      <c r="EH110" t="str">
        <f t="shared" si="100"/>
        <v/>
      </c>
      <c r="EI110" t="str">
        <f t="shared" si="97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 t="str">
        <f t="shared" si="96"/>
        <v/>
      </c>
      <c r="EN110" t="str">
        <f t="shared" si="96"/>
        <v/>
      </c>
      <c r="EO110" t="str">
        <f t="shared" si="96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9"/>
        <v>|n护甲+70|n生命值+176976|n生命回复+885|n伤害减免+0%</v>
      </c>
      <c r="BX111" t="str">
        <f t="shared" si="38"/>
        <v/>
      </c>
      <c r="BY111" t="str">
        <f t="shared" si="39"/>
        <v/>
      </c>
      <c r="BZ111" t="str">
        <f t="shared" si="40"/>
        <v>|n护甲+70</v>
      </c>
      <c r="CA111" t="str">
        <f t="shared" si="41"/>
        <v/>
      </c>
      <c r="CB111" t="str">
        <f t="shared" si="42"/>
        <v>|n生命值+176976</v>
      </c>
      <c r="CC111" t="str">
        <f t="shared" si="43"/>
        <v/>
      </c>
      <c r="CD111" t="str">
        <f t="shared" si="44"/>
        <v>|n生命回复+885</v>
      </c>
      <c r="CE111" t="str">
        <f t="shared" si="45"/>
        <v/>
      </c>
      <c r="CF111" t="str">
        <f t="shared" si="46"/>
        <v/>
      </c>
      <c r="CG111" t="str">
        <f t="shared" si="47"/>
        <v/>
      </c>
      <c r="CH111" t="str">
        <f t="shared" si="48"/>
        <v/>
      </c>
      <c r="CI111" t="str">
        <f t="shared" si="49"/>
        <v/>
      </c>
      <c r="CJ111" t="str">
        <f t="shared" si="50"/>
        <v/>
      </c>
      <c r="CK111" t="str">
        <f t="shared" si="51"/>
        <v/>
      </c>
      <c r="CL111" t="str">
        <f t="shared" si="52"/>
        <v/>
      </c>
      <c r="CM111" t="str">
        <f t="shared" si="53"/>
        <v/>
      </c>
      <c r="CN111" t="str">
        <f t="shared" si="54"/>
        <v/>
      </c>
      <c r="CO111" t="str">
        <f t="shared" si="55"/>
        <v>|n伤害减免+0%</v>
      </c>
      <c r="CP111" t="str">
        <f t="shared" si="56"/>
        <v/>
      </c>
      <c r="CQ111" t="str">
        <f t="shared" si="57"/>
        <v/>
      </c>
      <c r="CR111" t="str">
        <f t="shared" si="58"/>
        <v/>
      </c>
      <c r="CS111" t="str">
        <f t="shared" si="59"/>
        <v/>
      </c>
      <c r="CT111" t="str">
        <f t="shared" si="60"/>
        <v/>
      </c>
      <c r="CU111" t="str">
        <f t="shared" si="61"/>
        <v/>
      </c>
      <c r="CV111" t="str">
        <f t="shared" si="62"/>
        <v/>
      </c>
      <c r="CW111" t="str">
        <f t="shared" si="63"/>
        <v/>
      </c>
      <c r="CX111" t="str">
        <f t="shared" si="64"/>
        <v/>
      </c>
      <c r="CY111" t="str">
        <f t="shared" si="65"/>
        <v/>
      </c>
      <c r="CZ111" t="str">
        <f t="shared" si="66"/>
        <v/>
      </c>
      <c r="DA111" t="str">
        <f t="shared" si="67"/>
        <v/>
      </c>
      <c r="DB111" t="str">
        <f t="shared" si="68"/>
        <v/>
      </c>
      <c r="DC111" t="str">
        <f t="shared" si="69"/>
        <v/>
      </c>
      <c r="DD111" t="str">
        <f t="shared" si="70"/>
        <v/>
      </c>
      <c r="DE111" t="str">
        <f t="shared" si="71"/>
        <v/>
      </c>
      <c r="DF111" t="str">
        <f t="shared" si="72"/>
        <v/>
      </c>
      <c r="DG111" t="str">
        <f t="shared" si="73"/>
        <v/>
      </c>
      <c r="DH111" t="str">
        <f t="shared" si="74"/>
        <v/>
      </c>
      <c r="DI111" t="str">
        <f t="shared" si="75"/>
        <v/>
      </c>
      <c r="DJ111" t="str">
        <f t="shared" si="76"/>
        <v/>
      </c>
      <c r="DK111" t="str">
        <f t="shared" si="77"/>
        <v/>
      </c>
      <c r="DL111" t="str">
        <f t="shared" si="78"/>
        <v/>
      </c>
      <c r="DM111" t="str">
        <f t="shared" si="79"/>
        <v/>
      </c>
      <c r="DN111" t="str">
        <f t="shared" si="80"/>
        <v/>
      </c>
      <c r="DO111" t="str">
        <f t="shared" si="81"/>
        <v/>
      </c>
      <c r="DP111" t="str">
        <f t="shared" si="82"/>
        <v/>
      </c>
      <c r="DQ111" t="str">
        <f t="shared" si="83"/>
        <v/>
      </c>
      <c r="DR111" t="str">
        <f t="shared" si="84"/>
        <v/>
      </c>
      <c r="DS111" t="str">
        <f t="shared" si="85"/>
        <v/>
      </c>
      <c r="DT111" t="str">
        <f t="shared" si="86"/>
        <v/>
      </c>
      <c r="DU111" t="str">
        <f t="shared" si="87"/>
        <v/>
      </c>
      <c r="DV111" t="str">
        <f t="shared" si="88"/>
        <v/>
      </c>
      <c r="DW111" t="str">
        <f t="shared" si="89"/>
        <v/>
      </c>
      <c r="DX111" t="str">
        <f t="shared" si="90"/>
        <v/>
      </c>
      <c r="DY111" t="str">
        <f t="shared" si="100"/>
        <v/>
      </c>
      <c r="DZ111" t="str">
        <f t="shared" si="100"/>
        <v/>
      </c>
      <c r="EA111" t="str">
        <f t="shared" si="100"/>
        <v/>
      </c>
      <c r="EB111" t="str">
        <f t="shared" si="100"/>
        <v/>
      </c>
      <c r="EC111" t="str">
        <f t="shared" si="100"/>
        <v/>
      </c>
      <c r="ED111" t="str">
        <f t="shared" si="100"/>
        <v/>
      </c>
      <c r="EE111" t="str">
        <f t="shared" si="100"/>
        <v/>
      </c>
      <c r="EF111" t="str">
        <f t="shared" si="100"/>
        <v/>
      </c>
      <c r="EG111" t="str">
        <f t="shared" si="100"/>
        <v/>
      </c>
      <c r="EH111" t="str">
        <f t="shared" si="100"/>
        <v/>
      </c>
      <c r="EI111" t="str">
        <f t="shared" si="97"/>
        <v/>
      </c>
      <c r="EJ111" t="str">
        <f t="shared" si="96"/>
        <v/>
      </c>
      <c r="EK111" t="str">
        <f t="shared" si="96"/>
        <v/>
      </c>
      <c r="EL111" t="str">
        <f t="shared" si="96"/>
        <v/>
      </c>
      <c r="EM111" t="str">
        <f t="shared" si="96"/>
        <v/>
      </c>
      <c r="EN111" t="str">
        <f t="shared" si="96"/>
        <v/>
      </c>
      <c r="EO111" t="str">
        <f t="shared" si="96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9"/>
        <v>|n护甲+75|n生命值+200000|n生命回复+1000|n伤害减免+0%</v>
      </c>
      <c r="BX112" t="str">
        <f t="shared" si="38"/>
        <v/>
      </c>
      <c r="BY112" t="str">
        <f t="shared" si="39"/>
        <v/>
      </c>
      <c r="BZ112" t="str">
        <f t="shared" si="40"/>
        <v>|n护甲+75</v>
      </c>
      <c r="CA112" t="str">
        <f t="shared" si="41"/>
        <v/>
      </c>
      <c r="CB112" t="str">
        <f t="shared" si="42"/>
        <v>|n生命值+200000</v>
      </c>
      <c r="CC112" t="str">
        <f t="shared" si="43"/>
        <v/>
      </c>
      <c r="CD112" t="str">
        <f t="shared" si="44"/>
        <v>|n生命回复+1000</v>
      </c>
      <c r="CE112" t="str">
        <f t="shared" si="45"/>
        <v/>
      </c>
      <c r="CF112" t="str">
        <f t="shared" si="46"/>
        <v/>
      </c>
      <c r="CG112" t="str">
        <f t="shared" si="47"/>
        <v/>
      </c>
      <c r="CH112" t="str">
        <f t="shared" si="48"/>
        <v/>
      </c>
      <c r="CI112" t="str">
        <f t="shared" si="49"/>
        <v/>
      </c>
      <c r="CJ112" t="str">
        <f t="shared" si="50"/>
        <v/>
      </c>
      <c r="CK112" t="str">
        <f t="shared" si="51"/>
        <v/>
      </c>
      <c r="CL112" t="str">
        <f t="shared" si="52"/>
        <v/>
      </c>
      <c r="CM112" t="str">
        <f t="shared" si="53"/>
        <v/>
      </c>
      <c r="CN112" t="str">
        <f t="shared" si="54"/>
        <v/>
      </c>
      <c r="CO112" t="str">
        <f t="shared" si="55"/>
        <v>|n伤害减免+0%</v>
      </c>
      <c r="CP112" t="str">
        <f t="shared" si="56"/>
        <v/>
      </c>
      <c r="CQ112" t="str">
        <f t="shared" si="57"/>
        <v/>
      </c>
      <c r="CR112" t="str">
        <f t="shared" si="58"/>
        <v/>
      </c>
      <c r="CS112" t="str">
        <f t="shared" si="59"/>
        <v/>
      </c>
      <c r="CT112" t="str">
        <f t="shared" si="60"/>
        <v/>
      </c>
      <c r="CU112" t="str">
        <f t="shared" si="61"/>
        <v/>
      </c>
      <c r="CV112" t="str">
        <f t="shared" si="62"/>
        <v/>
      </c>
      <c r="CW112" t="str">
        <f t="shared" si="63"/>
        <v/>
      </c>
      <c r="CX112" t="str">
        <f t="shared" si="64"/>
        <v/>
      </c>
      <c r="CY112" t="str">
        <f t="shared" si="65"/>
        <v/>
      </c>
      <c r="CZ112" t="str">
        <f t="shared" si="66"/>
        <v/>
      </c>
      <c r="DA112" t="str">
        <f t="shared" si="67"/>
        <v/>
      </c>
      <c r="DB112" t="str">
        <f t="shared" si="68"/>
        <v/>
      </c>
      <c r="DC112" t="str">
        <f t="shared" si="69"/>
        <v/>
      </c>
      <c r="DD112" t="str">
        <f t="shared" si="70"/>
        <v/>
      </c>
      <c r="DE112" t="str">
        <f t="shared" si="71"/>
        <v/>
      </c>
      <c r="DF112" t="str">
        <f t="shared" si="72"/>
        <v/>
      </c>
      <c r="DG112" t="str">
        <f t="shared" si="73"/>
        <v/>
      </c>
      <c r="DH112" t="str">
        <f t="shared" si="74"/>
        <v/>
      </c>
      <c r="DI112" t="str">
        <f t="shared" si="75"/>
        <v/>
      </c>
      <c r="DJ112" t="str">
        <f t="shared" si="76"/>
        <v/>
      </c>
      <c r="DK112" t="str">
        <f t="shared" si="77"/>
        <v/>
      </c>
      <c r="DL112" t="str">
        <f t="shared" si="78"/>
        <v/>
      </c>
      <c r="DM112" t="str">
        <f t="shared" si="79"/>
        <v/>
      </c>
      <c r="DN112" t="str">
        <f t="shared" si="80"/>
        <v/>
      </c>
      <c r="DO112" t="str">
        <f t="shared" si="81"/>
        <v/>
      </c>
      <c r="DP112" t="str">
        <f t="shared" si="82"/>
        <v/>
      </c>
      <c r="DQ112" t="str">
        <f t="shared" si="83"/>
        <v/>
      </c>
      <c r="DR112" t="str">
        <f t="shared" si="84"/>
        <v/>
      </c>
      <c r="DS112" t="str">
        <f t="shared" si="85"/>
        <v/>
      </c>
      <c r="DT112" t="str">
        <f t="shared" si="86"/>
        <v/>
      </c>
      <c r="DU112" t="str">
        <f t="shared" si="87"/>
        <v/>
      </c>
      <c r="DV112" t="str">
        <f t="shared" si="88"/>
        <v/>
      </c>
      <c r="DW112" t="str">
        <f t="shared" si="89"/>
        <v/>
      </c>
      <c r="DX112" t="str">
        <f t="shared" si="90"/>
        <v/>
      </c>
      <c r="DY112" t="str">
        <f t="shared" si="100"/>
        <v/>
      </c>
      <c r="DZ112" t="str">
        <f t="shared" si="100"/>
        <v/>
      </c>
      <c r="EA112" t="str">
        <f t="shared" si="100"/>
        <v/>
      </c>
      <c r="EB112" t="str">
        <f t="shared" si="100"/>
        <v/>
      </c>
      <c r="EC112" t="str">
        <f t="shared" si="100"/>
        <v/>
      </c>
      <c r="ED112" t="str">
        <f t="shared" si="100"/>
        <v/>
      </c>
      <c r="EE112" t="str">
        <f t="shared" si="100"/>
        <v/>
      </c>
      <c r="EF112" t="str">
        <f t="shared" si="100"/>
        <v/>
      </c>
      <c r="EG112" t="str">
        <f t="shared" si="100"/>
        <v/>
      </c>
      <c r="EH112" t="str">
        <f t="shared" si="100"/>
        <v/>
      </c>
      <c r="EI112" t="str">
        <f t="shared" si="97"/>
        <v/>
      </c>
      <c r="EJ112" t="str">
        <f t="shared" si="96"/>
        <v/>
      </c>
      <c r="EK112" t="str">
        <f t="shared" si="96"/>
        <v/>
      </c>
      <c r="EL112" t="str">
        <f t="shared" si="96"/>
        <v/>
      </c>
      <c r="EM112" t="str">
        <f t="shared" si="96"/>
        <v/>
      </c>
      <c r="EN112" t="str">
        <f t="shared" si="96"/>
        <v/>
      </c>
      <c r="EO112" t="str">
        <f t="shared" si="96"/>
        <v/>
      </c>
    </row>
    <row r="113" spans="1:145" ht="16.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9"/>
        <v>|n攻击+1000|n法强+1000|n生命值+2000|n元神力+2%</v>
      </c>
      <c r="BX113" t="str">
        <f t="shared" si="38"/>
        <v>|n攻击+1000</v>
      </c>
      <c r="BY113" t="str">
        <f t="shared" si="39"/>
        <v>|n法强+1000</v>
      </c>
      <c r="BZ113" t="str">
        <f t="shared" si="40"/>
        <v/>
      </c>
      <c r="CA113" t="str">
        <f t="shared" si="41"/>
        <v/>
      </c>
      <c r="CB113" t="str">
        <f t="shared" si="42"/>
        <v>|n生命值+2000</v>
      </c>
      <c r="CC113" t="str">
        <f t="shared" si="43"/>
        <v/>
      </c>
      <c r="CD113" t="str">
        <f t="shared" si="44"/>
        <v/>
      </c>
      <c r="CE113" t="str">
        <f t="shared" si="45"/>
        <v/>
      </c>
      <c r="CF113" t="str">
        <f t="shared" si="46"/>
        <v/>
      </c>
      <c r="CG113" t="str">
        <f t="shared" si="47"/>
        <v/>
      </c>
      <c r="CH113" t="str">
        <f t="shared" si="48"/>
        <v/>
      </c>
      <c r="CI113" t="str">
        <f t="shared" si="49"/>
        <v/>
      </c>
      <c r="CJ113" t="str">
        <f t="shared" si="50"/>
        <v/>
      </c>
      <c r="CK113" t="str">
        <f t="shared" si="51"/>
        <v/>
      </c>
      <c r="CL113" t="str">
        <f t="shared" si="52"/>
        <v/>
      </c>
      <c r="CM113" t="str">
        <f t="shared" si="53"/>
        <v/>
      </c>
      <c r="CN113" t="str">
        <f t="shared" si="54"/>
        <v/>
      </c>
      <c r="CO113" t="str">
        <f t="shared" si="55"/>
        <v/>
      </c>
      <c r="CP113" t="str">
        <f t="shared" si="56"/>
        <v/>
      </c>
      <c r="CQ113" t="str">
        <f t="shared" si="57"/>
        <v/>
      </c>
      <c r="CR113" t="str">
        <f t="shared" si="58"/>
        <v/>
      </c>
      <c r="CS113" t="str">
        <f t="shared" si="59"/>
        <v/>
      </c>
      <c r="CT113" t="str">
        <f t="shared" si="60"/>
        <v/>
      </c>
      <c r="CU113" t="str">
        <f t="shared" si="61"/>
        <v/>
      </c>
      <c r="CV113" t="str">
        <f t="shared" si="62"/>
        <v/>
      </c>
      <c r="CW113" t="str">
        <f t="shared" si="63"/>
        <v/>
      </c>
      <c r="CX113" t="str">
        <f t="shared" si="64"/>
        <v/>
      </c>
      <c r="CY113" t="str">
        <f t="shared" si="65"/>
        <v/>
      </c>
      <c r="CZ113" t="str">
        <f t="shared" si="66"/>
        <v/>
      </c>
      <c r="DA113" t="str">
        <f t="shared" si="67"/>
        <v>|n元神力+2%</v>
      </c>
      <c r="DB113" t="str">
        <f t="shared" si="68"/>
        <v/>
      </c>
      <c r="DC113" t="str">
        <f t="shared" si="69"/>
        <v/>
      </c>
      <c r="DD113" t="str">
        <f t="shared" si="70"/>
        <v/>
      </c>
      <c r="DE113" t="str">
        <f t="shared" si="71"/>
        <v/>
      </c>
      <c r="DF113" t="str">
        <f t="shared" si="72"/>
        <v/>
      </c>
      <c r="DG113" t="str">
        <f t="shared" si="73"/>
        <v/>
      </c>
      <c r="DH113" t="str">
        <f t="shared" si="74"/>
        <v/>
      </c>
      <c r="DI113" t="str">
        <f t="shared" si="75"/>
        <v/>
      </c>
      <c r="DJ113" t="str">
        <f t="shared" si="76"/>
        <v/>
      </c>
      <c r="DK113" t="str">
        <f t="shared" si="77"/>
        <v/>
      </c>
      <c r="DL113" t="str">
        <f t="shared" si="78"/>
        <v/>
      </c>
      <c r="DM113" t="str">
        <f t="shared" si="79"/>
        <v/>
      </c>
      <c r="DN113" t="str">
        <f t="shared" si="80"/>
        <v/>
      </c>
      <c r="DO113" t="str">
        <f t="shared" si="81"/>
        <v/>
      </c>
      <c r="DP113" t="str">
        <f t="shared" si="82"/>
        <v/>
      </c>
      <c r="DQ113" t="str">
        <f t="shared" si="83"/>
        <v/>
      </c>
      <c r="DR113" t="str">
        <f t="shared" si="84"/>
        <v/>
      </c>
      <c r="DS113" t="str">
        <f t="shared" si="85"/>
        <v/>
      </c>
      <c r="DT113" t="str">
        <f t="shared" si="86"/>
        <v/>
      </c>
      <c r="DU113" t="str">
        <f t="shared" si="87"/>
        <v/>
      </c>
      <c r="DV113" t="str">
        <f t="shared" si="88"/>
        <v/>
      </c>
      <c r="DW113" t="str">
        <f t="shared" si="89"/>
        <v/>
      </c>
      <c r="DX113" t="str">
        <f t="shared" si="90"/>
        <v/>
      </c>
      <c r="DY113" t="str">
        <f t="shared" si="100"/>
        <v/>
      </c>
      <c r="DZ113" t="str">
        <f t="shared" si="100"/>
        <v/>
      </c>
      <c r="EA113" t="str">
        <f t="shared" si="100"/>
        <v/>
      </c>
      <c r="EB113" t="str">
        <f t="shared" si="100"/>
        <v/>
      </c>
      <c r="EC113" t="str">
        <f t="shared" si="100"/>
        <v/>
      </c>
      <c r="ED113" t="str">
        <f t="shared" si="100"/>
        <v/>
      </c>
      <c r="EE113" t="str">
        <f t="shared" si="100"/>
        <v/>
      </c>
      <c r="EF113" t="str">
        <f t="shared" si="100"/>
        <v/>
      </c>
      <c r="EG113" t="str">
        <f t="shared" si="100"/>
        <v/>
      </c>
      <c r="EH113" t="str">
        <f t="shared" si="100"/>
        <v/>
      </c>
      <c r="EI113" t="str">
        <f t="shared" si="97"/>
        <v/>
      </c>
      <c r="EJ113" t="str">
        <f t="shared" si="96"/>
        <v/>
      </c>
      <c r="EK113" t="str">
        <f t="shared" si="96"/>
        <v/>
      </c>
      <c r="EL113" t="str">
        <f t="shared" si="96"/>
        <v/>
      </c>
      <c r="EM113" t="str">
        <f t="shared" si="96"/>
        <v/>
      </c>
      <c r="EN113" t="str">
        <f t="shared" si="96"/>
        <v/>
      </c>
      <c r="EO113" t="str">
        <f t="shared" si="96"/>
        <v/>
      </c>
    </row>
    <row r="114" spans="1:145" ht="16.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9"/>
        <v>|n攻击+1500|n法强+1500|n生命值+3000|n元神力+4%</v>
      </c>
      <c r="BX114" t="str">
        <f t="shared" si="38"/>
        <v>|n攻击+1500</v>
      </c>
      <c r="BY114" t="str">
        <f t="shared" si="39"/>
        <v>|n法强+1500</v>
      </c>
      <c r="BZ114" t="str">
        <f t="shared" si="40"/>
        <v/>
      </c>
      <c r="CA114" t="str">
        <f t="shared" si="41"/>
        <v/>
      </c>
      <c r="CB114" t="str">
        <f t="shared" si="42"/>
        <v>|n生命值+3000</v>
      </c>
      <c r="CC114" t="str">
        <f t="shared" si="43"/>
        <v/>
      </c>
      <c r="CD114" t="str">
        <f t="shared" si="44"/>
        <v/>
      </c>
      <c r="CE114" t="str">
        <f t="shared" si="45"/>
        <v/>
      </c>
      <c r="CF114" t="str">
        <f t="shared" si="46"/>
        <v/>
      </c>
      <c r="CG114" t="str">
        <f t="shared" si="47"/>
        <v/>
      </c>
      <c r="CH114" t="str">
        <f t="shared" si="48"/>
        <v/>
      </c>
      <c r="CI114" t="str">
        <f t="shared" si="49"/>
        <v/>
      </c>
      <c r="CJ114" t="str">
        <f t="shared" si="50"/>
        <v/>
      </c>
      <c r="CK114" t="str">
        <f t="shared" si="51"/>
        <v/>
      </c>
      <c r="CL114" t="str">
        <f t="shared" si="52"/>
        <v/>
      </c>
      <c r="CM114" t="str">
        <f t="shared" si="53"/>
        <v/>
      </c>
      <c r="CN114" t="str">
        <f t="shared" si="54"/>
        <v/>
      </c>
      <c r="CO114" t="str">
        <f t="shared" si="55"/>
        <v/>
      </c>
      <c r="CP114" t="str">
        <f t="shared" si="56"/>
        <v/>
      </c>
      <c r="CQ114" t="str">
        <f t="shared" si="57"/>
        <v/>
      </c>
      <c r="CR114" t="str">
        <f t="shared" si="58"/>
        <v/>
      </c>
      <c r="CS114" t="str">
        <f t="shared" si="59"/>
        <v/>
      </c>
      <c r="CT114" t="str">
        <f t="shared" si="60"/>
        <v/>
      </c>
      <c r="CU114" t="str">
        <f t="shared" si="61"/>
        <v/>
      </c>
      <c r="CV114" t="str">
        <f t="shared" si="62"/>
        <v/>
      </c>
      <c r="CW114" t="str">
        <f t="shared" si="63"/>
        <v/>
      </c>
      <c r="CX114" t="str">
        <f t="shared" si="64"/>
        <v/>
      </c>
      <c r="CY114" t="str">
        <f t="shared" si="65"/>
        <v/>
      </c>
      <c r="CZ114" t="str">
        <f t="shared" si="66"/>
        <v/>
      </c>
      <c r="DA114" t="str">
        <f t="shared" si="67"/>
        <v>|n元神力+4%</v>
      </c>
      <c r="DB114" t="str">
        <f t="shared" si="68"/>
        <v/>
      </c>
      <c r="DC114" t="str">
        <f t="shared" si="69"/>
        <v/>
      </c>
      <c r="DD114" t="str">
        <f t="shared" si="70"/>
        <v/>
      </c>
      <c r="DE114" t="str">
        <f t="shared" si="71"/>
        <v/>
      </c>
      <c r="DF114" t="str">
        <f t="shared" si="72"/>
        <v/>
      </c>
      <c r="DG114" t="str">
        <f t="shared" si="73"/>
        <v/>
      </c>
      <c r="DH114" t="str">
        <f t="shared" si="74"/>
        <v/>
      </c>
      <c r="DI114" t="str">
        <f t="shared" si="75"/>
        <v/>
      </c>
      <c r="DJ114" t="str">
        <f t="shared" si="76"/>
        <v/>
      </c>
      <c r="DK114" t="str">
        <f t="shared" si="77"/>
        <v/>
      </c>
      <c r="DL114" t="str">
        <f t="shared" si="78"/>
        <v/>
      </c>
      <c r="DM114" t="str">
        <f t="shared" si="79"/>
        <v/>
      </c>
      <c r="DN114" t="str">
        <f t="shared" si="80"/>
        <v/>
      </c>
      <c r="DO114" t="str">
        <f t="shared" si="81"/>
        <v/>
      </c>
      <c r="DP114" t="str">
        <f t="shared" si="82"/>
        <v/>
      </c>
      <c r="DQ114" t="str">
        <f t="shared" si="83"/>
        <v/>
      </c>
      <c r="DR114" t="str">
        <f t="shared" si="84"/>
        <v/>
      </c>
      <c r="DS114" t="str">
        <f t="shared" si="85"/>
        <v/>
      </c>
      <c r="DT114" t="str">
        <f t="shared" si="86"/>
        <v/>
      </c>
      <c r="DU114" t="str">
        <f t="shared" si="87"/>
        <v/>
      </c>
      <c r="DV114" t="str">
        <f t="shared" si="88"/>
        <v/>
      </c>
      <c r="DW114" t="str">
        <f t="shared" si="89"/>
        <v/>
      </c>
      <c r="DX114" t="str">
        <f t="shared" si="90"/>
        <v/>
      </c>
      <c r="DY114" t="str">
        <f t="shared" si="100"/>
        <v/>
      </c>
      <c r="DZ114" t="str">
        <f t="shared" si="100"/>
        <v/>
      </c>
      <c r="EA114" t="str">
        <f t="shared" si="100"/>
        <v/>
      </c>
      <c r="EB114" t="str">
        <f t="shared" si="100"/>
        <v/>
      </c>
      <c r="EC114" t="str">
        <f t="shared" si="100"/>
        <v/>
      </c>
      <c r="ED114" t="str">
        <f t="shared" si="100"/>
        <v/>
      </c>
      <c r="EE114" t="str">
        <f t="shared" si="100"/>
        <v/>
      </c>
      <c r="EF114" t="str">
        <f t="shared" si="100"/>
        <v/>
      </c>
      <c r="EG114" t="str">
        <f t="shared" si="100"/>
        <v/>
      </c>
      <c r="EH114" t="str">
        <f t="shared" si="100"/>
        <v/>
      </c>
      <c r="EI114" t="str">
        <f t="shared" si="97"/>
        <v/>
      </c>
      <c r="EJ114" t="str">
        <f t="shared" si="96"/>
        <v/>
      </c>
      <c r="EK114" t="str">
        <f t="shared" si="96"/>
        <v/>
      </c>
      <c r="EL114" t="str">
        <f t="shared" si="96"/>
        <v/>
      </c>
      <c r="EM114" t="str">
        <f t="shared" si="96"/>
        <v/>
      </c>
      <c r="EN114" t="str">
        <f t="shared" si="96"/>
        <v/>
      </c>
      <c r="EO114" t="str">
        <f t="shared" si="96"/>
        <v/>
      </c>
    </row>
    <row r="115" spans="1:145" ht="16.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9"/>
        <v>|n攻击+2000|n法强+2000|n生命值+4000|n元神力+5%</v>
      </c>
      <c r="BX115" t="str">
        <f t="shared" si="38"/>
        <v>|n攻击+2000</v>
      </c>
      <c r="BY115" t="str">
        <f t="shared" si="39"/>
        <v>|n法强+2000</v>
      </c>
      <c r="BZ115" t="str">
        <f t="shared" si="40"/>
        <v/>
      </c>
      <c r="CA115" t="str">
        <f t="shared" si="41"/>
        <v/>
      </c>
      <c r="CB115" t="str">
        <f t="shared" si="42"/>
        <v>|n生命值+4000</v>
      </c>
      <c r="CC115" t="str">
        <f t="shared" si="43"/>
        <v/>
      </c>
      <c r="CD115" t="str">
        <f t="shared" si="44"/>
        <v/>
      </c>
      <c r="CE115" t="str">
        <f t="shared" si="45"/>
        <v/>
      </c>
      <c r="CF115" t="str">
        <f t="shared" si="46"/>
        <v/>
      </c>
      <c r="CG115" t="str">
        <f t="shared" si="47"/>
        <v/>
      </c>
      <c r="CH115" t="str">
        <f t="shared" si="48"/>
        <v/>
      </c>
      <c r="CI115" t="str">
        <f t="shared" si="49"/>
        <v/>
      </c>
      <c r="CJ115" t="str">
        <f t="shared" si="50"/>
        <v/>
      </c>
      <c r="CK115" t="str">
        <f t="shared" si="51"/>
        <v/>
      </c>
      <c r="CL115" t="str">
        <f t="shared" si="52"/>
        <v/>
      </c>
      <c r="CM115" t="str">
        <f t="shared" si="53"/>
        <v/>
      </c>
      <c r="CN115" t="str">
        <f t="shared" si="54"/>
        <v/>
      </c>
      <c r="CO115" t="str">
        <f t="shared" si="55"/>
        <v/>
      </c>
      <c r="CP115" t="str">
        <f t="shared" si="56"/>
        <v/>
      </c>
      <c r="CQ115" t="str">
        <f t="shared" si="57"/>
        <v/>
      </c>
      <c r="CR115" t="str">
        <f t="shared" si="58"/>
        <v/>
      </c>
      <c r="CS115" t="str">
        <f t="shared" si="59"/>
        <v/>
      </c>
      <c r="CT115" t="str">
        <f t="shared" si="60"/>
        <v/>
      </c>
      <c r="CU115" t="str">
        <f t="shared" si="61"/>
        <v/>
      </c>
      <c r="CV115" t="str">
        <f t="shared" si="62"/>
        <v/>
      </c>
      <c r="CW115" t="str">
        <f t="shared" si="63"/>
        <v/>
      </c>
      <c r="CX115" t="str">
        <f t="shared" si="64"/>
        <v/>
      </c>
      <c r="CY115" t="str">
        <f t="shared" si="65"/>
        <v/>
      </c>
      <c r="CZ115" t="str">
        <f t="shared" si="66"/>
        <v/>
      </c>
      <c r="DA115" t="str">
        <f t="shared" si="67"/>
        <v>|n元神力+5%</v>
      </c>
      <c r="DB115" t="str">
        <f t="shared" si="68"/>
        <v/>
      </c>
      <c r="DC115" t="str">
        <f t="shared" si="69"/>
        <v/>
      </c>
      <c r="DD115" t="str">
        <f t="shared" si="70"/>
        <v/>
      </c>
      <c r="DE115" t="str">
        <f t="shared" si="71"/>
        <v/>
      </c>
      <c r="DF115" t="str">
        <f t="shared" si="72"/>
        <v/>
      </c>
      <c r="DG115" t="str">
        <f t="shared" si="73"/>
        <v/>
      </c>
      <c r="DH115" t="str">
        <f t="shared" si="74"/>
        <v/>
      </c>
      <c r="DI115" t="str">
        <f t="shared" si="75"/>
        <v/>
      </c>
      <c r="DJ115" t="str">
        <f t="shared" si="76"/>
        <v/>
      </c>
      <c r="DK115" t="str">
        <f t="shared" si="77"/>
        <v/>
      </c>
      <c r="DL115" t="str">
        <f t="shared" si="78"/>
        <v/>
      </c>
      <c r="DM115" t="str">
        <f t="shared" si="79"/>
        <v/>
      </c>
      <c r="DN115" t="str">
        <f t="shared" si="80"/>
        <v/>
      </c>
      <c r="DO115" t="str">
        <f t="shared" si="81"/>
        <v/>
      </c>
      <c r="DP115" t="str">
        <f t="shared" si="82"/>
        <v/>
      </c>
      <c r="DQ115" t="str">
        <f t="shared" si="83"/>
        <v/>
      </c>
      <c r="DR115" t="str">
        <f t="shared" si="84"/>
        <v/>
      </c>
      <c r="DS115" t="str">
        <f t="shared" si="85"/>
        <v/>
      </c>
      <c r="DT115" t="str">
        <f t="shared" si="86"/>
        <v/>
      </c>
      <c r="DU115" t="str">
        <f t="shared" si="87"/>
        <v/>
      </c>
      <c r="DV115" t="str">
        <f t="shared" si="88"/>
        <v/>
      </c>
      <c r="DW115" t="str">
        <f t="shared" si="89"/>
        <v/>
      </c>
      <c r="DX115" t="str">
        <f t="shared" si="90"/>
        <v/>
      </c>
      <c r="DY115" t="str">
        <f t="shared" si="100"/>
        <v/>
      </c>
      <c r="DZ115" t="str">
        <f t="shared" si="100"/>
        <v/>
      </c>
      <c r="EA115" t="str">
        <f t="shared" si="100"/>
        <v/>
      </c>
      <c r="EB115" t="str">
        <f t="shared" si="100"/>
        <v/>
      </c>
      <c r="EC115" t="str">
        <f t="shared" si="100"/>
        <v/>
      </c>
      <c r="ED115" t="str">
        <f t="shared" si="100"/>
        <v/>
      </c>
      <c r="EE115" t="str">
        <f t="shared" si="100"/>
        <v/>
      </c>
      <c r="EF115" t="str">
        <f t="shared" si="100"/>
        <v/>
      </c>
      <c r="EG115" t="str">
        <f t="shared" si="100"/>
        <v/>
      </c>
      <c r="EH115" t="str">
        <f t="shared" si="100"/>
        <v/>
      </c>
      <c r="EI115" t="str">
        <f t="shared" si="97"/>
        <v/>
      </c>
      <c r="EJ115" t="str">
        <f t="shared" si="96"/>
        <v/>
      </c>
      <c r="EK115" t="str">
        <f t="shared" si="96"/>
        <v/>
      </c>
      <c r="EL115" t="str">
        <f t="shared" si="96"/>
        <v/>
      </c>
      <c r="EM115" t="str">
        <f t="shared" si="96"/>
        <v/>
      </c>
      <c r="EN115" t="str">
        <f t="shared" si="96"/>
        <v/>
      </c>
      <c r="EO115" t="str">
        <f t="shared" si="96"/>
        <v/>
      </c>
    </row>
    <row r="116" spans="1:145" ht="16.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9"/>
        <v>|n攻击+2500|n法强+2500|n生命值+5000|n元神力+6%</v>
      </c>
      <c r="BX116" t="str">
        <f t="shared" si="38"/>
        <v>|n攻击+2500</v>
      </c>
      <c r="BY116" t="str">
        <f t="shared" si="39"/>
        <v>|n法强+2500</v>
      </c>
      <c r="BZ116" t="str">
        <f t="shared" si="40"/>
        <v/>
      </c>
      <c r="CA116" t="str">
        <f t="shared" si="41"/>
        <v/>
      </c>
      <c r="CB116" t="str">
        <f t="shared" si="42"/>
        <v>|n生命值+5000</v>
      </c>
      <c r="CC116" t="str">
        <f t="shared" si="43"/>
        <v/>
      </c>
      <c r="CD116" t="str">
        <f t="shared" si="44"/>
        <v/>
      </c>
      <c r="CE116" t="str">
        <f t="shared" si="45"/>
        <v/>
      </c>
      <c r="CF116" t="str">
        <f t="shared" si="46"/>
        <v/>
      </c>
      <c r="CG116" t="str">
        <f t="shared" si="47"/>
        <v/>
      </c>
      <c r="CH116" t="str">
        <f t="shared" si="48"/>
        <v/>
      </c>
      <c r="CI116" t="str">
        <f t="shared" si="49"/>
        <v/>
      </c>
      <c r="CJ116" t="str">
        <f t="shared" si="50"/>
        <v/>
      </c>
      <c r="CK116" t="str">
        <f t="shared" si="51"/>
        <v/>
      </c>
      <c r="CL116" t="str">
        <f t="shared" si="52"/>
        <v/>
      </c>
      <c r="CM116" t="str">
        <f t="shared" si="53"/>
        <v/>
      </c>
      <c r="CN116" t="str">
        <f t="shared" si="54"/>
        <v/>
      </c>
      <c r="CO116" t="str">
        <f t="shared" si="55"/>
        <v/>
      </c>
      <c r="CP116" t="str">
        <f t="shared" si="56"/>
        <v/>
      </c>
      <c r="CQ116" t="str">
        <f t="shared" si="57"/>
        <v/>
      </c>
      <c r="CR116" t="str">
        <f t="shared" si="58"/>
        <v/>
      </c>
      <c r="CS116" t="str">
        <f t="shared" si="59"/>
        <v/>
      </c>
      <c r="CT116" t="str">
        <f t="shared" si="60"/>
        <v/>
      </c>
      <c r="CU116" t="str">
        <f t="shared" si="61"/>
        <v/>
      </c>
      <c r="CV116" t="str">
        <f t="shared" si="62"/>
        <v/>
      </c>
      <c r="CW116" t="str">
        <f t="shared" si="63"/>
        <v/>
      </c>
      <c r="CX116" t="str">
        <f t="shared" si="64"/>
        <v/>
      </c>
      <c r="CY116" t="str">
        <f t="shared" si="65"/>
        <v/>
      </c>
      <c r="CZ116" t="str">
        <f t="shared" si="66"/>
        <v/>
      </c>
      <c r="DA116" t="str">
        <f t="shared" si="67"/>
        <v>|n元神力+6%</v>
      </c>
      <c r="DB116" t="str">
        <f t="shared" si="68"/>
        <v/>
      </c>
      <c r="DC116" t="str">
        <f t="shared" si="69"/>
        <v/>
      </c>
      <c r="DD116" t="str">
        <f t="shared" si="70"/>
        <v/>
      </c>
      <c r="DE116" t="str">
        <f t="shared" si="71"/>
        <v/>
      </c>
      <c r="DF116" t="str">
        <f t="shared" si="72"/>
        <v/>
      </c>
      <c r="DG116" t="str">
        <f t="shared" si="73"/>
        <v/>
      </c>
      <c r="DH116" t="str">
        <f t="shared" si="74"/>
        <v/>
      </c>
      <c r="DI116" t="str">
        <f t="shared" si="75"/>
        <v/>
      </c>
      <c r="DJ116" t="str">
        <f t="shared" si="76"/>
        <v/>
      </c>
      <c r="DK116" t="str">
        <f t="shared" si="77"/>
        <v/>
      </c>
      <c r="DL116" t="str">
        <f t="shared" si="78"/>
        <v/>
      </c>
      <c r="DM116" t="str">
        <f t="shared" si="79"/>
        <v/>
      </c>
      <c r="DN116" t="str">
        <f t="shared" si="80"/>
        <v/>
      </c>
      <c r="DO116" t="str">
        <f t="shared" si="81"/>
        <v/>
      </c>
      <c r="DP116" t="str">
        <f t="shared" si="82"/>
        <v/>
      </c>
      <c r="DQ116" t="str">
        <f t="shared" si="83"/>
        <v/>
      </c>
      <c r="DR116" t="str">
        <f t="shared" si="84"/>
        <v/>
      </c>
      <c r="DS116" t="str">
        <f t="shared" si="85"/>
        <v/>
      </c>
      <c r="DT116" t="str">
        <f t="shared" si="86"/>
        <v/>
      </c>
      <c r="DU116" t="str">
        <f t="shared" si="87"/>
        <v/>
      </c>
      <c r="DV116" t="str">
        <f t="shared" si="88"/>
        <v/>
      </c>
      <c r="DW116" t="str">
        <f t="shared" si="89"/>
        <v/>
      </c>
      <c r="DX116" t="str">
        <f t="shared" si="90"/>
        <v/>
      </c>
      <c r="DY116" t="str">
        <f t="shared" si="100"/>
        <v/>
      </c>
      <c r="DZ116" t="str">
        <f t="shared" si="100"/>
        <v/>
      </c>
      <c r="EA116" t="str">
        <f t="shared" si="100"/>
        <v/>
      </c>
      <c r="EB116" t="str">
        <f t="shared" si="100"/>
        <v/>
      </c>
      <c r="EC116" t="str">
        <f t="shared" si="100"/>
        <v/>
      </c>
      <c r="ED116" t="str">
        <f t="shared" si="100"/>
        <v/>
      </c>
      <c r="EE116" t="str">
        <f t="shared" si="100"/>
        <v/>
      </c>
      <c r="EF116" t="str">
        <f t="shared" si="100"/>
        <v/>
      </c>
      <c r="EG116" t="str">
        <f t="shared" si="100"/>
        <v/>
      </c>
      <c r="EH116" t="str">
        <f t="shared" si="100"/>
        <v/>
      </c>
      <c r="EI116" t="str">
        <f t="shared" si="97"/>
        <v/>
      </c>
      <c r="EJ116" t="str">
        <f t="shared" si="96"/>
        <v/>
      </c>
      <c r="EK116" t="str">
        <f t="shared" si="96"/>
        <v/>
      </c>
      <c r="EL116" t="str">
        <f t="shared" si="96"/>
        <v/>
      </c>
      <c r="EM116" t="str">
        <f t="shared" si="96"/>
        <v/>
      </c>
      <c r="EN116" t="str">
        <f t="shared" si="96"/>
        <v/>
      </c>
      <c r="EO116" t="str">
        <f t="shared" si="96"/>
        <v/>
      </c>
    </row>
    <row r="117" spans="1:145" ht="16.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9"/>
        <v>|n攻击+3000|n法强+3000|n生命值+6000|n元神力+7%</v>
      </c>
      <c r="BX117" t="str">
        <f t="shared" si="38"/>
        <v>|n攻击+3000</v>
      </c>
      <c r="BY117" t="str">
        <f t="shared" si="39"/>
        <v>|n法强+3000</v>
      </c>
      <c r="BZ117" t="str">
        <f t="shared" si="40"/>
        <v/>
      </c>
      <c r="CA117" t="str">
        <f t="shared" si="41"/>
        <v/>
      </c>
      <c r="CB117" t="str">
        <f t="shared" si="42"/>
        <v>|n生命值+6000</v>
      </c>
      <c r="CC117" t="str">
        <f t="shared" si="43"/>
        <v/>
      </c>
      <c r="CD117" t="str">
        <f t="shared" si="44"/>
        <v/>
      </c>
      <c r="CE117" t="str">
        <f t="shared" si="45"/>
        <v/>
      </c>
      <c r="CF117" t="str">
        <f t="shared" si="46"/>
        <v/>
      </c>
      <c r="CG117" t="str">
        <f t="shared" si="47"/>
        <v/>
      </c>
      <c r="CH117" t="str">
        <f t="shared" si="48"/>
        <v/>
      </c>
      <c r="CI117" t="str">
        <f t="shared" si="49"/>
        <v/>
      </c>
      <c r="CJ117" t="str">
        <f t="shared" si="50"/>
        <v/>
      </c>
      <c r="CK117" t="str">
        <f t="shared" si="51"/>
        <v/>
      </c>
      <c r="CL117" t="str">
        <f t="shared" si="52"/>
        <v/>
      </c>
      <c r="CM117" t="str">
        <f t="shared" si="53"/>
        <v/>
      </c>
      <c r="CN117" t="str">
        <f t="shared" si="54"/>
        <v/>
      </c>
      <c r="CO117" t="str">
        <f t="shared" si="55"/>
        <v/>
      </c>
      <c r="CP117" t="str">
        <f t="shared" si="56"/>
        <v/>
      </c>
      <c r="CQ117" t="str">
        <f t="shared" si="57"/>
        <v/>
      </c>
      <c r="CR117" t="str">
        <f t="shared" si="58"/>
        <v/>
      </c>
      <c r="CS117" t="str">
        <f t="shared" si="59"/>
        <v/>
      </c>
      <c r="CT117" t="str">
        <f t="shared" si="60"/>
        <v/>
      </c>
      <c r="CU117" t="str">
        <f t="shared" si="61"/>
        <v/>
      </c>
      <c r="CV117" t="str">
        <f t="shared" si="62"/>
        <v/>
      </c>
      <c r="CW117" t="str">
        <f t="shared" si="63"/>
        <v/>
      </c>
      <c r="CX117" t="str">
        <f t="shared" si="64"/>
        <v/>
      </c>
      <c r="CY117" t="str">
        <f t="shared" si="65"/>
        <v/>
      </c>
      <c r="CZ117" t="str">
        <f t="shared" si="66"/>
        <v/>
      </c>
      <c r="DA117" t="str">
        <f t="shared" si="67"/>
        <v>|n元神力+7%</v>
      </c>
      <c r="DB117" t="str">
        <f t="shared" si="68"/>
        <v/>
      </c>
      <c r="DC117" t="str">
        <f t="shared" si="69"/>
        <v/>
      </c>
      <c r="DD117" t="str">
        <f t="shared" si="70"/>
        <v/>
      </c>
      <c r="DE117" t="str">
        <f t="shared" si="71"/>
        <v/>
      </c>
      <c r="DF117" t="str">
        <f t="shared" si="72"/>
        <v/>
      </c>
      <c r="DG117" t="str">
        <f t="shared" si="73"/>
        <v/>
      </c>
      <c r="DH117" t="str">
        <f t="shared" si="74"/>
        <v/>
      </c>
      <c r="DI117" t="str">
        <f t="shared" si="75"/>
        <v/>
      </c>
      <c r="DJ117" t="str">
        <f t="shared" si="76"/>
        <v/>
      </c>
      <c r="DK117" t="str">
        <f t="shared" si="77"/>
        <v/>
      </c>
      <c r="DL117" t="str">
        <f t="shared" si="78"/>
        <v/>
      </c>
      <c r="DM117" t="str">
        <f t="shared" si="79"/>
        <v/>
      </c>
      <c r="DN117" t="str">
        <f t="shared" si="80"/>
        <v/>
      </c>
      <c r="DO117" t="str">
        <f t="shared" si="81"/>
        <v/>
      </c>
      <c r="DP117" t="str">
        <f t="shared" si="82"/>
        <v/>
      </c>
      <c r="DQ117" t="str">
        <f t="shared" si="83"/>
        <v/>
      </c>
      <c r="DR117" t="str">
        <f t="shared" si="84"/>
        <v/>
      </c>
      <c r="DS117" t="str">
        <f t="shared" si="85"/>
        <v/>
      </c>
      <c r="DT117" t="str">
        <f t="shared" si="86"/>
        <v/>
      </c>
      <c r="DU117" t="str">
        <f t="shared" si="87"/>
        <v/>
      </c>
      <c r="DV117" t="str">
        <f t="shared" si="88"/>
        <v/>
      </c>
      <c r="DW117" t="str">
        <f t="shared" si="89"/>
        <v/>
      </c>
      <c r="DX117" t="str">
        <f t="shared" si="90"/>
        <v/>
      </c>
      <c r="DY117" t="str">
        <f t="shared" si="100"/>
        <v/>
      </c>
      <c r="DZ117" t="str">
        <f t="shared" si="100"/>
        <v/>
      </c>
      <c r="EA117" t="str">
        <f t="shared" si="100"/>
        <v/>
      </c>
      <c r="EB117" t="str">
        <f t="shared" si="100"/>
        <v/>
      </c>
      <c r="EC117" t="str">
        <f t="shared" si="100"/>
        <v/>
      </c>
      <c r="ED117" t="str">
        <f t="shared" si="100"/>
        <v/>
      </c>
      <c r="EE117" t="str">
        <f t="shared" si="100"/>
        <v/>
      </c>
      <c r="EF117" t="str">
        <f t="shared" si="100"/>
        <v/>
      </c>
      <c r="EG117" t="str">
        <f t="shared" si="100"/>
        <v/>
      </c>
      <c r="EH117" t="str">
        <f t="shared" si="100"/>
        <v/>
      </c>
      <c r="EI117" t="str">
        <f t="shared" si="97"/>
        <v/>
      </c>
      <c r="EJ117" t="str">
        <f t="shared" si="96"/>
        <v/>
      </c>
      <c r="EK117" t="str">
        <f t="shared" si="96"/>
        <v/>
      </c>
      <c r="EL117" t="str">
        <f t="shared" si="96"/>
        <v/>
      </c>
      <c r="EM117" t="str">
        <f t="shared" si="96"/>
        <v/>
      </c>
      <c r="EN117" t="str">
        <f t="shared" si="96"/>
        <v/>
      </c>
      <c r="EO117" t="str">
        <f t="shared" si="96"/>
        <v/>
      </c>
    </row>
    <row r="118" spans="1:145" ht="16.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9"/>
        <v>|n攻击+4000|n法强+4000|n生命值+8000|n元神力+9%</v>
      </c>
      <c r="BX118" t="str">
        <f t="shared" si="38"/>
        <v>|n攻击+4000</v>
      </c>
      <c r="BY118" t="str">
        <f t="shared" si="39"/>
        <v>|n法强+4000</v>
      </c>
      <c r="BZ118" t="str">
        <f t="shared" si="40"/>
        <v/>
      </c>
      <c r="CA118" t="str">
        <f t="shared" si="41"/>
        <v/>
      </c>
      <c r="CB118" t="str">
        <f t="shared" si="42"/>
        <v>|n生命值+8000</v>
      </c>
      <c r="CC118" t="str">
        <f t="shared" si="43"/>
        <v/>
      </c>
      <c r="CD118" t="str">
        <f t="shared" si="44"/>
        <v/>
      </c>
      <c r="CE118" t="str">
        <f t="shared" si="45"/>
        <v/>
      </c>
      <c r="CF118" t="str">
        <f t="shared" si="46"/>
        <v/>
      </c>
      <c r="CG118" t="str">
        <f t="shared" si="47"/>
        <v/>
      </c>
      <c r="CH118" t="str">
        <f t="shared" si="48"/>
        <v/>
      </c>
      <c r="CI118" t="str">
        <f t="shared" si="49"/>
        <v/>
      </c>
      <c r="CJ118" t="str">
        <f t="shared" si="50"/>
        <v/>
      </c>
      <c r="CK118" t="str">
        <f t="shared" si="51"/>
        <v/>
      </c>
      <c r="CL118" t="str">
        <f t="shared" si="52"/>
        <v/>
      </c>
      <c r="CM118" t="str">
        <f t="shared" si="53"/>
        <v/>
      </c>
      <c r="CN118" t="str">
        <f t="shared" si="54"/>
        <v/>
      </c>
      <c r="CO118" t="str">
        <f t="shared" si="55"/>
        <v/>
      </c>
      <c r="CP118" t="str">
        <f t="shared" si="56"/>
        <v/>
      </c>
      <c r="CQ118" t="str">
        <f t="shared" si="57"/>
        <v/>
      </c>
      <c r="CR118" t="str">
        <f t="shared" si="58"/>
        <v/>
      </c>
      <c r="CS118" t="str">
        <f t="shared" si="59"/>
        <v/>
      </c>
      <c r="CT118" t="str">
        <f t="shared" si="60"/>
        <v/>
      </c>
      <c r="CU118" t="str">
        <f t="shared" si="61"/>
        <v/>
      </c>
      <c r="CV118" t="str">
        <f t="shared" si="62"/>
        <v/>
      </c>
      <c r="CW118" t="str">
        <f t="shared" si="63"/>
        <v/>
      </c>
      <c r="CX118" t="str">
        <f t="shared" si="64"/>
        <v/>
      </c>
      <c r="CY118" t="str">
        <f t="shared" si="65"/>
        <v/>
      </c>
      <c r="CZ118" t="str">
        <f t="shared" si="66"/>
        <v/>
      </c>
      <c r="DA118" t="str">
        <f t="shared" si="67"/>
        <v>|n元神力+9%</v>
      </c>
      <c r="DB118" t="str">
        <f t="shared" si="68"/>
        <v/>
      </c>
      <c r="DC118" t="str">
        <f t="shared" si="69"/>
        <v/>
      </c>
      <c r="DD118" t="str">
        <f t="shared" si="70"/>
        <v/>
      </c>
      <c r="DE118" t="str">
        <f t="shared" si="71"/>
        <v/>
      </c>
      <c r="DF118" t="str">
        <f t="shared" si="72"/>
        <v/>
      </c>
      <c r="DG118" t="str">
        <f t="shared" si="73"/>
        <v/>
      </c>
      <c r="DH118" t="str">
        <f t="shared" si="74"/>
        <v/>
      </c>
      <c r="DI118" t="str">
        <f t="shared" si="75"/>
        <v/>
      </c>
      <c r="DJ118" t="str">
        <f t="shared" si="76"/>
        <v/>
      </c>
      <c r="DK118" t="str">
        <f t="shared" si="77"/>
        <v/>
      </c>
      <c r="DL118" t="str">
        <f t="shared" si="78"/>
        <v/>
      </c>
      <c r="DM118" t="str">
        <f t="shared" si="79"/>
        <v/>
      </c>
      <c r="DN118" t="str">
        <f t="shared" si="80"/>
        <v/>
      </c>
      <c r="DO118" t="str">
        <f t="shared" si="81"/>
        <v/>
      </c>
      <c r="DP118" t="str">
        <f t="shared" si="82"/>
        <v/>
      </c>
      <c r="DQ118" t="str">
        <f t="shared" si="83"/>
        <v/>
      </c>
      <c r="DR118" t="str">
        <f t="shared" si="84"/>
        <v/>
      </c>
      <c r="DS118" t="str">
        <f t="shared" si="85"/>
        <v/>
      </c>
      <c r="DT118" t="str">
        <f t="shared" si="86"/>
        <v/>
      </c>
      <c r="DU118" t="str">
        <f t="shared" si="87"/>
        <v/>
      </c>
      <c r="DV118" t="str">
        <f t="shared" si="88"/>
        <v/>
      </c>
      <c r="DW118" t="str">
        <f t="shared" si="89"/>
        <v/>
      </c>
      <c r="DX118" t="str">
        <f t="shared" si="90"/>
        <v/>
      </c>
      <c r="DY118" t="str">
        <f t="shared" si="100"/>
        <v/>
      </c>
      <c r="DZ118" t="str">
        <f t="shared" si="100"/>
        <v/>
      </c>
      <c r="EA118" t="str">
        <f t="shared" si="100"/>
        <v/>
      </c>
      <c r="EB118" t="str">
        <f t="shared" si="100"/>
        <v/>
      </c>
      <c r="EC118" t="str">
        <f t="shared" si="100"/>
        <v/>
      </c>
      <c r="ED118" t="str">
        <f t="shared" si="100"/>
        <v/>
      </c>
      <c r="EE118" t="str">
        <f t="shared" si="100"/>
        <v/>
      </c>
      <c r="EF118" t="str">
        <f t="shared" si="100"/>
        <v/>
      </c>
      <c r="EG118" t="str">
        <f t="shared" si="100"/>
        <v/>
      </c>
      <c r="EH118" t="str">
        <f t="shared" si="100"/>
        <v/>
      </c>
      <c r="EI118" t="str">
        <f t="shared" si="97"/>
        <v/>
      </c>
      <c r="EJ118" t="str">
        <f t="shared" si="96"/>
        <v/>
      </c>
      <c r="EK118" t="str">
        <f t="shared" si="96"/>
        <v/>
      </c>
      <c r="EL118" t="str">
        <f t="shared" si="96"/>
        <v/>
      </c>
      <c r="EM118" t="str">
        <f t="shared" si="96"/>
        <v/>
      </c>
      <c r="EN118" t="str">
        <f t="shared" si="96"/>
        <v/>
      </c>
      <c r="EO118" t="str">
        <f t="shared" si="96"/>
        <v/>
      </c>
    </row>
    <row r="119" spans="1:145" ht="16.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9"/>
        <v>|n攻击+5000|n法强+5000|n生命值+10000|n元神力+11%</v>
      </c>
      <c r="BX119" t="str">
        <f t="shared" si="38"/>
        <v>|n攻击+5000</v>
      </c>
      <c r="BY119" t="str">
        <f t="shared" si="39"/>
        <v>|n法强+5000</v>
      </c>
      <c r="BZ119" t="str">
        <f t="shared" si="40"/>
        <v/>
      </c>
      <c r="CA119" t="str">
        <f t="shared" si="41"/>
        <v/>
      </c>
      <c r="CB119" t="str">
        <f t="shared" si="42"/>
        <v>|n生命值+10000</v>
      </c>
      <c r="CC119" t="str">
        <f t="shared" si="43"/>
        <v/>
      </c>
      <c r="CD119" t="str">
        <f t="shared" si="44"/>
        <v/>
      </c>
      <c r="CE119" t="str">
        <f t="shared" si="45"/>
        <v/>
      </c>
      <c r="CF119" t="str">
        <f t="shared" si="46"/>
        <v/>
      </c>
      <c r="CG119" t="str">
        <f t="shared" si="47"/>
        <v/>
      </c>
      <c r="CH119" t="str">
        <f t="shared" si="48"/>
        <v/>
      </c>
      <c r="CI119" t="str">
        <f t="shared" si="49"/>
        <v/>
      </c>
      <c r="CJ119" t="str">
        <f t="shared" si="50"/>
        <v/>
      </c>
      <c r="CK119" t="str">
        <f t="shared" si="51"/>
        <v/>
      </c>
      <c r="CL119" t="str">
        <f t="shared" si="52"/>
        <v/>
      </c>
      <c r="CM119" t="str">
        <f t="shared" si="53"/>
        <v/>
      </c>
      <c r="CN119" t="str">
        <f t="shared" si="54"/>
        <v/>
      </c>
      <c r="CO119" t="str">
        <f t="shared" si="55"/>
        <v/>
      </c>
      <c r="CP119" t="str">
        <f t="shared" si="56"/>
        <v/>
      </c>
      <c r="CQ119" t="str">
        <f t="shared" si="57"/>
        <v/>
      </c>
      <c r="CR119" t="str">
        <f t="shared" si="58"/>
        <v/>
      </c>
      <c r="CS119" t="str">
        <f t="shared" si="59"/>
        <v/>
      </c>
      <c r="CT119" t="str">
        <f t="shared" si="60"/>
        <v/>
      </c>
      <c r="CU119" t="str">
        <f t="shared" si="61"/>
        <v/>
      </c>
      <c r="CV119" t="str">
        <f t="shared" si="62"/>
        <v/>
      </c>
      <c r="CW119" t="str">
        <f t="shared" si="63"/>
        <v/>
      </c>
      <c r="CX119" t="str">
        <f t="shared" si="64"/>
        <v/>
      </c>
      <c r="CY119" t="str">
        <f t="shared" si="65"/>
        <v/>
      </c>
      <c r="CZ119" t="str">
        <f t="shared" si="66"/>
        <v/>
      </c>
      <c r="DA119" t="str">
        <f t="shared" si="67"/>
        <v>|n元神力+11%</v>
      </c>
      <c r="DB119" t="str">
        <f t="shared" si="68"/>
        <v/>
      </c>
      <c r="DC119" t="str">
        <f t="shared" si="69"/>
        <v/>
      </c>
      <c r="DD119" t="str">
        <f t="shared" si="70"/>
        <v/>
      </c>
      <c r="DE119" t="str">
        <f t="shared" si="71"/>
        <v/>
      </c>
      <c r="DF119" t="str">
        <f t="shared" si="72"/>
        <v/>
      </c>
      <c r="DG119" t="str">
        <f t="shared" si="73"/>
        <v/>
      </c>
      <c r="DH119" t="str">
        <f t="shared" si="74"/>
        <v/>
      </c>
      <c r="DI119" t="str">
        <f t="shared" si="75"/>
        <v/>
      </c>
      <c r="DJ119" t="str">
        <f t="shared" si="76"/>
        <v/>
      </c>
      <c r="DK119" t="str">
        <f t="shared" si="77"/>
        <v/>
      </c>
      <c r="DL119" t="str">
        <f t="shared" si="78"/>
        <v/>
      </c>
      <c r="DM119" t="str">
        <f t="shared" si="79"/>
        <v/>
      </c>
      <c r="DN119" t="str">
        <f t="shared" si="80"/>
        <v/>
      </c>
      <c r="DO119" t="str">
        <f t="shared" si="81"/>
        <v/>
      </c>
      <c r="DP119" t="str">
        <f t="shared" si="82"/>
        <v/>
      </c>
      <c r="DQ119" t="str">
        <f t="shared" si="83"/>
        <v/>
      </c>
      <c r="DR119" t="str">
        <f t="shared" si="84"/>
        <v/>
      </c>
      <c r="DS119" t="str">
        <f t="shared" si="85"/>
        <v/>
      </c>
      <c r="DT119" t="str">
        <f t="shared" si="86"/>
        <v/>
      </c>
      <c r="DU119" t="str">
        <f t="shared" si="87"/>
        <v/>
      </c>
      <c r="DV119" t="str">
        <f t="shared" si="88"/>
        <v/>
      </c>
      <c r="DW119" t="str">
        <f t="shared" si="89"/>
        <v/>
      </c>
      <c r="DX119" t="str">
        <f t="shared" si="90"/>
        <v/>
      </c>
      <c r="DY119" t="str">
        <f t="shared" si="100"/>
        <v/>
      </c>
      <c r="DZ119" t="str">
        <f t="shared" si="100"/>
        <v/>
      </c>
      <c r="EA119" t="str">
        <f t="shared" si="100"/>
        <v/>
      </c>
      <c r="EB119" t="str">
        <f t="shared" si="100"/>
        <v/>
      </c>
      <c r="EC119" t="str">
        <f t="shared" si="100"/>
        <v/>
      </c>
      <c r="ED119" t="str">
        <f t="shared" si="100"/>
        <v/>
      </c>
      <c r="EE119" t="str">
        <f t="shared" si="100"/>
        <v/>
      </c>
      <c r="EF119" t="str">
        <f t="shared" si="100"/>
        <v/>
      </c>
      <c r="EG119" t="str">
        <f t="shared" si="100"/>
        <v/>
      </c>
      <c r="EH119" t="str">
        <f t="shared" si="100"/>
        <v/>
      </c>
      <c r="EI119" t="str">
        <f t="shared" si="97"/>
        <v/>
      </c>
      <c r="EJ119" t="str">
        <f t="shared" si="96"/>
        <v/>
      </c>
      <c r="EK119" t="str">
        <f t="shared" si="96"/>
        <v/>
      </c>
      <c r="EL119" t="str">
        <f t="shared" si="96"/>
        <v/>
      </c>
      <c r="EM119" t="str">
        <f t="shared" si="96"/>
        <v/>
      </c>
      <c r="EN119" t="str">
        <f t="shared" si="96"/>
        <v/>
      </c>
      <c r="EO119" t="str">
        <f t="shared" si="96"/>
        <v/>
      </c>
    </row>
    <row r="120" spans="1:145" ht="16.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9"/>
        <v>|n攻击+6500|n法强+6500|n生命值+13000|n元神力+13%</v>
      </c>
      <c r="BX120" t="str">
        <f t="shared" si="38"/>
        <v>|n攻击+6500</v>
      </c>
      <c r="BY120" t="str">
        <f t="shared" si="39"/>
        <v>|n法强+6500</v>
      </c>
      <c r="BZ120" t="str">
        <f t="shared" si="40"/>
        <v/>
      </c>
      <c r="CA120" t="str">
        <f t="shared" si="41"/>
        <v/>
      </c>
      <c r="CB120" t="str">
        <f t="shared" si="42"/>
        <v>|n生命值+13000</v>
      </c>
      <c r="CC120" t="str">
        <f t="shared" si="43"/>
        <v/>
      </c>
      <c r="CD120" t="str">
        <f t="shared" si="44"/>
        <v/>
      </c>
      <c r="CE120" t="str">
        <f t="shared" si="45"/>
        <v/>
      </c>
      <c r="CF120" t="str">
        <f t="shared" si="46"/>
        <v/>
      </c>
      <c r="CG120" t="str">
        <f t="shared" si="47"/>
        <v/>
      </c>
      <c r="CH120" t="str">
        <f t="shared" si="48"/>
        <v/>
      </c>
      <c r="CI120" t="str">
        <f t="shared" si="49"/>
        <v/>
      </c>
      <c r="CJ120" t="str">
        <f t="shared" si="50"/>
        <v/>
      </c>
      <c r="CK120" t="str">
        <f t="shared" si="51"/>
        <v/>
      </c>
      <c r="CL120" t="str">
        <f t="shared" si="52"/>
        <v/>
      </c>
      <c r="CM120" t="str">
        <f t="shared" si="53"/>
        <v/>
      </c>
      <c r="CN120" t="str">
        <f t="shared" si="54"/>
        <v/>
      </c>
      <c r="CO120" t="str">
        <f t="shared" si="55"/>
        <v/>
      </c>
      <c r="CP120" t="str">
        <f t="shared" si="56"/>
        <v/>
      </c>
      <c r="CQ120" t="str">
        <f t="shared" si="57"/>
        <v/>
      </c>
      <c r="CR120" t="str">
        <f t="shared" si="58"/>
        <v/>
      </c>
      <c r="CS120" t="str">
        <f t="shared" si="59"/>
        <v/>
      </c>
      <c r="CT120" t="str">
        <f t="shared" si="60"/>
        <v/>
      </c>
      <c r="CU120" t="str">
        <f t="shared" si="61"/>
        <v/>
      </c>
      <c r="CV120" t="str">
        <f t="shared" si="62"/>
        <v/>
      </c>
      <c r="CW120" t="str">
        <f t="shared" si="63"/>
        <v/>
      </c>
      <c r="CX120" t="str">
        <f t="shared" si="64"/>
        <v/>
      </c>
      <c r="CY120" t="str">
        <f t="shared" si="65"/>
        <v/>
      </c>
      <c r="CZ120" t="str">
        <f t="shared" si="66"/>
        <v/>
      </c>
      <c r="DA120" t="str">
        <f t="shared" si="67"/>
        <v>|n元神力+13%</v>
      </c>
      <c r="DB120" t="str">
        <f t="shared" si="68"/>
        <v/>
      </c>
      <c r="DC120" t="str">
        <f t="shared" si="69"/>
        <v/>
      </c>
      <c r="DD120" t="str">
        <f t="shared" si="70"/>
        <v/>
      </c>
      <c r="DE120" t="str">
        <f t="shared" si="71"/>
        <v/>
      </c>
      <c r="DF120" t="str">
        <f t="shared" si="72"/>
        <v/>
      </c>
      <c r="DG120" t="str">
        <f t="shared" si="73"/>
        <v/>
      </c>
      <c r="DH120" t="str">
        <f t="shared" si="74"/>
        <v/>
      </c>
      <c r="DI120" t="str">
        <f t="shared" si="75"/>
        <v/>
      </c>
      <c r="DJ120" t="str">
        <f t="shared" si="76"/>
        <v/>
      </c>
      <c r="DK120" t="str">
        <f t="shared" si="77"/>
        <v/>
      </c>
      <c r="DL120" t="str">
        <f t="shared" si="78"/>
        <v/>
      </c>
      <c r="DM120" t="str">
        <f t="shared" si="79"/>
        <v/>
      </c>
      <c r="DN120" t="str">
        <f t="shared" si="80"/>
        <v/>
      </c>
      <c r="DO120" t="str">
        <f t="shared" si="81"/>
        <v/>
      </c>
      <c r="DP120" t="str">
        <f t="shared" si="82"/>
        <v/>
      </c>
      <c r="DQ120" t="str">
        <f t="shared" si="83"/>
        <v/>
      </c>
      <c r="DR120" t="str">
        <f t="shared" si="84"/>
        <v/>
      </c>
      <c r="DS120" t="str">
        <f t="shared" si="85"/>
        <v/>
      </c>
      <c r="DT120" t="str">
        <f t="shared" si="86"/>
        <v/>
      </c>
      <c r="DU120" t="str">
        <f t="shared" si="87"/>
        <v/>
      </c>
      <c r="DV120" t="str">
        <f t="shared" si="88"/>
        <v/>
      </c>
      <c r="DW120" t="str">
        <f t="shared" si="89"/>
        <v/>
      </c>
      <c r="DX120" t="str">
        <f t="shared" si="90"/>
        <v/>
      </c>
      <c r="DY120" t="str">
        <f t="shared" si="100"/>
        <v/>
      </c>
      <c r="DZ120" t="str">
        <f t="shared" si="100"/>
        <v/>
      </c>
      <c r="EA120" t="str">
        <f t="shared" si="100"/>
        <v/>
      </c>
      <c r="EB120" t="str">
        <f t="shared" si="100"/>
        <v/>
      </c>
      <c r="EC120" t="str">
        <f t="shared" si="100"/>
        <v/>
      </c>
      <c r="ED120" t="str">
        <f t="shared" si="100"/>
        <v/>
      </c>
      <c r="EE120" t="str">
        <f t="shared" si="100"/>
        <v/>
      </c>
      <c r="EF120" t="str">
        <f t="shared" si="100"/>
        <v/>
      </c>
      <c r="EG120" t="str">
        <f t="shared" si="100"/>
        <v/>
      </c>
      <c r="EH120" t="str">
        <f t="shared" si="100"/>
        <v/>
      </c>
      <c r="EI120" t="str">
        <f t="shared" si="97"/>
        <v/>
      </c>
      <c r="EJ120" t="str">
        <f t="shared" si="96"/>
        <v/>
      </c>
      <c r="EK120" t="str">
        <f t="shared" si="96"/>
        <v/>
      </c>
      <c r="EL120" t="str">
        <f t="shared" si="96"/>
        <v/>
      </c>
      <c r="EM120" t="str">
        <f t="shared" si="96"/>
        <v/>
      </c>
      <c r="EN120" t="str">
        <f t="shared" si="96"/>
        <v/>
      </c>
      <c r="EO120" t="str">
        <f t="shared" si="96"/>
        <v/>
      </c>
    </row>
    <row r="121" spans="1:145" ht="16.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9"/>
        <v>|n攻击+8000|n法强+8000|n生命值+16000|n元神力+16%</v>
      </c>
      <c r="BX121" t="str">
        <f t="shared" si="38"/>
        <v>|n攻击+8000</v>
      </c>
      <c r="BY121" t="str">
        <f t="shared" si="39"/>
        <v>|n法强+8000</v>
      </c>
      <c r="BZ121" t="str">
        <f t="shared" si="40"/>
        <v/>
      </c>
      <c r="CA121" t="str">
        <f t="shared" si="41"/>
        <v/>
      </c>
      <c r="CB121" t="str">
        <f t="shared" si="42"/>
        <v>|n生命值+16000</v>
      </c>
      <c r="CC121" t="str">
        <f t="shared" si="43"/>
        <v/>
      </c>
      <c r="CD121" t="str">
        <f t="shared" si="44"/>
        <v/>
      </c>
      <c r="CE121" t="str">
        <f t="shared" si="45"/>
        <v/>
      </c>
      <c r="CF121" t="str">
        <f t="shared" si="46"/>
        <v/>
      </c>
      <c r="CG121" t="str">
        <f t="shared" si="47"/>
        <v/>
      </c>
      <c r="CH121" t="str">
        <f t="shared" si="48"/>
        <v/>
      </c>
      <c r="CI121" t="str">
        <f t="shared" si="49"/>
        <v/>
      </c>
      <c r="CJ121" t="str">
        <f t="shared" si="50"/>
        <v/>
      </c>
      <c r="CK121" t="str">
        <f t="shared" si="51"/>
        <v/>
      </c>
      <c r="CL121" t="str">
        <f t="shared" si="52"/>
        <v/>
      </c>
      <c r="CM121" t="str">
        <f t="shared" si="53"/>
        <v/>
      </c>
      <c r="CN121" t="str">
        <f t="shared" si="54"/>
        <v/>
      </c>
      <c r="CO121" t="str">
        <f t="shared" si="55"/>
        <v/>
      </c>
      <c r="CP121" t="str">
        <f t="shared" si="56"/>
        <v/>
      </c>
      <c r="CQ121" t="str">
        <f t="shared" si="57"/>
        <v/>
      </c>
      <c r="CR121" t="str">
        <f t="shared" si="58"/>
        <v/>
      </c>
      <c r="CS121" t="str">
        <f t="shared" si="59"/>
        <v/>
      </c>
      <c r="CT121" t="str">
        <f t="shared" si="60"/>
        <v/>
      </c>
      <c r="CU121" t="str">
        <f t="shared" si="61"/>
        <v/>
      </c>
      <c r="CV121" t="str">
        <f t="shared" si="62"/>
        <v/>
      </c>
      <c r="CW121" t="str">
        <f t="shared" si="63"/>
        <v/>
      </c>
      <c r="CX121" t="str">
        <f t="shared" si="64"/>
        <v/>
      </c>
      <c r="CY121" t="str">
        <f t="shared" si="65"/>
        <v/>
      </c>
      <c r="CZ121" t="str">
        <f t="shared" si="66"/>
        <v/>
      </c>
      <c r="DA121" t="str">
        <f t="shared" si="67"/>
        <v>|n元神力+16%</v>
      </c>
      <c r="DB121" t="str">
        <f t="shared" si="68"/>
        <v/>
      </c>
      <c r="DC121" t="str">
        <f t="shared" si="69"/>
        <v/>
      </c>
      <c r="DD121" t="str">
        <f t="shared" si="70"/>
        <v/>
      </c>
      <c r="DE121" t="str">
        <f t="shared" si="71"/>
        <v/>
      </c>
      <c r="DF121" t="str">
        <f t="shared" si="72"/>
        <v/>
      </c>
      <c r="DG121" t="str">
        <f t="shared" si="73"/>
        <v/>
      </c>
      <c r="DH121" t="str">
        <f t="shared" si="74"/>
        <v/>
      </c>
      <c r="DI121" t="str">
        <f t="shared" si="75"/>
        <v/>
      </c>
      <c r="DJ121" t="str">
        <f t="shared" si="76"/>
        <v/>
      </c>
      <c r="DK121" t="str">
        <f t="shared" si="77"/>
        <v/>
      </c>
      <c r="DL121" t="str">
        <f t="shared" si="78"/>
        <v/>
      </c>
      <c r="DM121" t="str">
        <f t="shared" si="79"/>
        <v/>
      </c>
      <c r="DN121" t="str">
        <f t="shared" si="80"/>
        <v/>
      </c>
      <c r="DO121" t="str">
        <f t="shared" si="81"/>
        <v/>
      </c>
      <c r="DP121" t="str">
        <f t="shared" si="82"/>
        <v/>
      </c>
      <c r="DQ121" t="str">
        <f t="shared" si="83"/>
        <v/>
      </c>
      <c r="DR121" t="str">
        <f t="shared" si="84"/>
        <v/>
      </c>
      <c r="DS121" t="str">
        <f t="shared" si="85"/>
        <v/>
      </c>
      <c r="DT121" t="str">
        <f t="shared" si="86"/>
        <v/>
      </c>
      <c r="DU121" t="str">
        <f t="shared" si="87"/>
        <v/>
      </c>
      <c r="DV121" t="str">
        <f t="shared" si="88"/>
        <v/>
      </c>
      <c r="DW121" t="str">
        <f t="shared" si="89"/>
        <v/>
      </c>
      <c r="DX121" t="str">
        <f t="shared" si="90"/>
        <v/>
      </c>
      <c r="DY121" t="str">
        <f t="shared" si="100"/>
        <v/>
      </c>
      <c r="DZ121" t="str">
        <f t="shared" si="100"/>
        <v/>
      </c>
      <c r="EA121" t="str">
        <f t="shared" si="100"/>
        <v/>
      </c>
      <c r="EB121" t="str">
        <f t="shared" si="100"/>
        <v/>
      </c>
      <c r="EC121" t="str">
        <f t="shared" si="100"/>
        <v/>
      </c>
      <c r="ED121" t="str">
        <f t="shared" si="100"/>
        <v/>
      </c>
      <c r="EE121" t="str">
        <f t="shared" si="100"/>
        <v/>
      </c>
      <c r="EF121" t="str">
        <f t="shared" si="100"/>
        <v/>
      </c>
      <c r="EG121" t="str">
        <f t="shared" si="100"/>
        <v/>
      </c>
      <c r="EH121" t="str">
        <f t="shared" si="100"/>
        <v/>
      </c>
      <c r="EI121" t="str">
        <f t="shared" si="97"/>
        <v/>
      </c>
      <c r="EJ121" t="str">
        <f t="shared" si="96"/>
        <v/>
      </c>
      <c r="EK121" t="str">
        <f t="shared" si="96"/>
        <v/>
      </c>
      <c r="EL121" t="str">
        <f t="shared" si="96"/>
        <v/>
      </c>
      <c r="EM121" t="str">
        <f t="shared" si="96"/>
        <v/>
      </c>
      <c r="EN121" t="str">
        <f t="shared" si="96"/>
        <v/>
      </c>
      <c r="EO121" t="str">
        <f t="shared" si="96"/>
        <v/>
      </c>
    </row>
    <row r="122" spans="1:145" ht="16.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9"/>
        <v>|n攻击+10000|n法强+10000|n生命值+20000|n元神力+20%</v>
      </c>
      <c r="BX122" t="str">
        <f t="shared" si="38"/>
        <v>|n攻击+10000</v>
      </c>
      <c r="BY122" t="str">
        <f t="shared" si="39"/>
        <v>|n法强+10000</v>
      </c>
      <c r="BZ122" t="str">
        <f t="shared" si="40"/>
        <v/>
      </c>
      <c r="CA122" t="str">
        <f t="shared" si="41"/>
        <v/>
      </c>
      <c r="CB122" t="str">
        <f t="shared" si="42"/>
        <v>|n生命值+20000</v>
      </c>
      <c r="CC122" t="str">
        <f t="shared" si="43"/>
        <v/>
      </c>
      <c r="CD122" t="str">
        <f t="shared" si="44"/>
        <v/>
      </c>
      <c r="CE122" t="str">
        <f t="shared" si="45"/>
        <v/>
      </c>
      <c r="CF122" t="str">
        <f t="shared" si="46"/>
        <v/>
      </c>
      <c r="CG122" t="str">
        <f t="shared" si="47"/>
        <v/>
      </c>
      <c r="CH122" t="str">
        <f t="shared" si="48"/>
        <v/>
      </c>
      <c r="CI122" t="str">
        <f t="shared" si="49"/>
        <v/>
      </c>
      <c r="CJ122" t="str">
        <f t="shared" si="50"/>
        <v/>
      </c>
      <c r="CK122" t="str">
        <f t="shared" si="51"/>
        <v/>
      </c>
      <c r="CL122" t="str">
        <f t="shared" si="52"/>
        <v/>
      </c>
      <c r="CM122" t="str">
        <f t="shared" si="53"/>
        <v/>
      </c>
      <c r="CN122" t="str">
        <f t="shared" si="54"/>
        <v/>
      </c>
      <c r="CO122" t="str">
        <f t="shared" si="55"/>
        <v/>
      </c>
      <c r="CP122" t="str">
        <f t="shared" si="56"/>
        <v/>
      </c>
      <c r="CQ122" t="str">
        <f t="shared" si="57"/>
        <v/>
      </c>
      <c r="CR122" t="str">
        <f t="shared" si="58"/>
        <v/>
      </c>
      <c r="CS122" t="str">
        <f t="shared" si="59"/>
        <v/>
      </c>
      <c r="CT122" t="str">
        <f t="shared" si="60"/>
        <v/>
      </c>
      <c r="CU122" t="str">
        <f t="shared" si="61"/>
        <v/>
      </c>
      <c r="CV122" t="str">
        <f t="shared" si="62"/>
        <v/>
      </c>
      <c r="CW122" t="str">
        <f t="shared" si="63"/>
        <v/>
      </c>
      <c r="CX122" t="str">
        <f t="shared" si="64"/>
        <v/>
      </c>
      <c r="CY122" t="str">
        <f t="shared" si="65"/>
        <v/>
      </c>
      <c r="CZ122" t="str">
        <f t="shared" si="66"/>
        <v/>
      </c>
      <c r="DA122" t="str">
        <f t="shared" si="67"/>
        <v>|n元神力+20%</v>
      </c>
      <c r="DB122" t="str">
        <f t="shared" si="68"/>
        <v/>
      </c>
      <c r="DC122" t="str">
        <f t="shared" si="69"/>
        <v/>
      </c>
      <c r="DD122" t="str">
        <f t="shared" si="70"/>
        <v/>
      </c>
      <c r="DE122" t="str">
        <f t="shared" si="71"/>
        <v/>
      </c>
      <c r="DF122" t="str">
        <f t="shared" si="72"/>
        <v/>
      </c>
      <c r="DG122" t="str">
        <f t="shared" si="73"/>
        <v/>
      </c>
      <c r="DH122" t="str">
        <f t="shared" si="74"/>
        <v/>
      </c>
      <c r="DI122" t="str">
        <f t="shared" si="75"/>
        <v/>
      </c>
      <c r="DJ122" t="str">
        <f t="shared" si="76"/>
        <v/>
      </c>
      <c r="DK122" t="str">
        <f t="shared" si="77"/>
        <v/>
      </c>
      <c r="DL122" t="str">
        <f t="shared" si="78"/>
        <v/>
      </c>
      <c r="DM122" t="str">
        <f t="shared" si="79"/>
        <v/>
      </c>
      <c r="DN122" t="str">
        <f t="shared" si="80"/>
        <v/>
      </c>
      <c r="DO122" t="str">
        <f t="shared" si="81"/>
        <v/>
      </c>
      <c r="DP122" t="str">
        <f t="shared" si="82"/>
        <v/>
      </c>
      <c r="DQ122" t="str">
        <f t="shared" si="83"/>
        <v/>
      </c>
      <c r="DR122" t="str">
        <f t="shared" si="84"/>
        <v/>
      </c>
      <c r="DS122" t="str">
        <f t="shared" si="85"/>
        <v/>
      </c>
      <c r="DT122" t="str">
        <f t="shared" si="86"/>
        <v/>
      </c>
      <c r="DU122" t="str">
        <f t="shared" si="87"/>
        <v/>
      </c>
      <c r="DV122" t="str">
        <f t="shared" si="88"/>
        <v/>
      </c>
      <c r="DW122" t="str">
        <f t="shared" si="89"/>
        <v/>
      </c>
      <c r="DX122" t="str">
        <f t="shared" si="90"/>
        <v/>
      </c>
      <c r="DY122" t="str">
        <f t="shared" si="100"/>
        <v/>
      </c>
      <c r="DZ122" t="str">
        <f t="shared" si="100"/>
        <v/>
      </c>
      <c r="EA122" t="str">
        <f t="shared" si="100"/>
        <v/>
      </c>
      <c r="EB122" t="str">
        <f t="shared" si="100"/>
        <v/>
      </c>
      <c r="EC122" t="str">
        <f t="shared" si="100"/>
        <v/>
      </c>
      <c r="ED122" t="str">
        <f t="shared" si="100"/>
        <v/>
      </c>
      <c r="EE122" t="str">
        <f t="shared" si="100"/>
        <v/>
      </c>
      <c r="EF122" t="str">
        <f t="shared" si="100"/>
        <v/>
      </c>
      <c r="EG122" t="str">
        <f t="shared" si="100"/>
        <v/>
      </c>
      <c r="EH122" t="str">
        <f t="shared" si="100"/>
        <v/>
      </c>
      <c r="EI122" t="str">
        <f t="shared" si="97"/>
        <v/>
      </c>
      <c r="EJ122" t="str">
        <f t="shared" si="96"/>
        <v/>
      </c>
      <c r="EK122" t="str">
        <f t="shared" si="96"/>
        <v/>
      </c>
      <c r="EL122" t="str">
        <f t="shared" si="96"/>
        <v/>
      </c>
      <c r="EM122" t="str">
        <f t="shared" si="96"/>
        <v/>
      </c>
      <c r="EN122" t="str">
        <f t="shared" si="96"/>
        <v/>
      </c>
      <c r="EO122" t="str">
        <f t="shared" si="96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9"/>
        <v>|n攻击+100|n法强+100|n生命值+1000|n魔法值+100|n生命回复+5|n魔法回复+1|n暴伤+200%|n致命倍率+150%</v>
      </c>
      <c r="BX123" t="str">
        <f t="shared" si="38"/>
        <v>|n攻击+100</v>
      </c>
      <c r="BY123" t="str">
        <f t="shared" si="39"/>
        <v>|n法强+100</v>
      </c>
      <c r="BZ123" t="str">
        <f t="shared" si="40"/>
        <v/>
      </c>
      <c r="CA123" t="str">
        <f t="shared" si="41"/>
        <v/>
      </c>
      <c r="CB123" t="str">
        <f t="shared" si="42"/>
        <v>|n生命值+1000</v>
      </c>
      <c r="CC123" t="str">
        <f t="shared" si="43"/>
        <v>|n魔法值+100</v>
      </c>
      <c r="CD123" t="str">
        <f t="shared" si="44"/>
        <v>|n生命回复+5</v>
      </c>
      <c r="CE123" t="str">
        <f t="shared" si="45"/>
        <v>|n魔法回复+1</v>
      </c>
      <c r="CF123" t="str">
        <f t="shared" si="46"/>
        <v/>
      </c>
      <c r="CG123" t="str">
        <f t="shared" si="47"/>
        <v/>
      </c>
      <c r="CH123" t="str">
        <f t="shared" si="48"/>
        <v/>
      </c>
      <c r="CI123" t="str">
        <f t="shared" si="49"/>
        <v/>
      </c>
      <c r="CJ123" t="str">
        <f t="shared" si="50"/>
        <v/>
      </c>
      <c r="CK123" t="str">
        <f t="shared" si="51"/>
        <v/>
      </c>
      <c r="CL123" t="str">
        <f t="shared" si="52"/>
        <v/>
      </c>
      <c r="CM123" t="str">
        <f t="shared" si="53"/>
        <v/>
      </c>
      <c r="CN123" t="str">
        <f t="shared" si="54"/>
        <v/>
      </c>
      <c r="CO123" t="str">
        <f t="shared" si="55"/>
        <v/>
      </c>
      <c r="CP123" t="str">
        <f t="shared" si="56"/>
        <v/>
      </c>
      <c r="CQ123" t="str">
        <f t="shared" si="57"/>
        <v>|n暴伤+200%</v>
      </c>
      <c r="CR123" t="str">
        <f t="shared" si="58"/>
        <v/>
      </c>
      <c r="CS123" t="str">
        <f t="shared" si="59"/>
        <v/>
      </c>
      <c r="CT123" t="str">
        <f t="shared" si="60"/>
        <v/>
      </c>
      <c r="CU123" t="str">
        <f t="shared" si="61"/>
        <v>|n致命倍率+150%</v>
      </c>
      <c r="CV123" t="str">
        <f t="shared" si="62"/>
        <v/>
      </c>
      <c r="CW123" t="str">
        <f t="shared" si="63"/>
        <v/>
      </c>
      <c r="CX123" t="str">
        <f t="shared" si="64"/>
        <v/>
      </c>
      <c r="CY123" t="str">
        <f t="shared" si="65"/>
        <v/>
      </c>
      <c r="CZ123" t="str">
        <f t="shared" si="66"/>
        <v/>
      </c>
      <c r="DA123" t="str">
        <f t="shared" si="67"/>
        <v/>
      </c>
      <c r="DB123" t="str">
        <f t="shared" si="68"/>
        <v/>
      </c>
      <c r="DC123" t="str">
        <f t="shared" si="69"/>
        <v/>
      </c>
      <c r="DD123" t="str">
        <f t="shared" si="70"/>
        <v/>
      </c>
      <c r="DE123" t="str">
        <f t="shared" si="71"/>
        <v/>
      </c>
      <c r="DF123" t="str">
        <f t="shared" si="72"/>
        <v/>
      </c>
      <c r="DG123" t="str">
        <f t="shared" si="73"/>
        <v/>
      </c>
      <c r="DH123" t="str">
        <f t="shared" si="74"/>
        <v/>
      </c>
      <c r="DI123" t="str">
        <f t="shared" si="75"/>
        <v/>
      </c>
      <c r="DJ123" t="str">
        <f t="shared" si="76"/>
        <v/>
      </c>
      <c r="DK123" t="str">
        <f t="shared" si="77"/>
        <v/>
      </c>
      <c r="DL123" t="str">
        <f t="shared" si="78"/>
        <v/>
      </c>
      <c r="DM123" t="str">
        <f t="shared" si="79"/>
        <v/>
      </c>
      <c r="DN123" t="str">
        <f t="shared" si="80"/>
        <v/>
      </c>
      <c r="DO123" t="str">
        <f t="shared" si="81"/>
        <v/>
      </c>
      <c r="DP123" t="str">
        <f t="shared" si="82"/>
        <v/>
      </c>
      <c r="DQ123" t="str">
        <f t="shared" si="83"/>
        <v/>
      </c>
      <c r="DR123" t="str">
        <f t="shared" si="84"/>
        <v/>
      </c>
      <c r="DS123" t="str">
        <f t="shared" si="85"/>
        <v/>
      </c>
      <c r="DT123" t="str">
        <f t="shared" si="86"/>
        <v/>
      </c>
      <c r="DU123" t="str">
        <f t="shared" si="87"/>
        <v/>
      </c>
      <c r="DV123" t="str">
        <f t="shared" si="88"/>
        <v/>
      </c>
      <c r="DW123" t="str">
        <f t="shared" si="89"/>
        <v/>
      </c>
      <c r="DX123" t="str">
        <f t="shared" si="90"/>
        <v/>
      </c>
      <c r="DY123" t="str">
        <f t="shared" si="100"/>
        <v/>
      </c>
      <c r="DZ123" t="str">
        <f t="shared" si="100"/>
        <v/>
      </c>
      <c r="EA123" t="str">
        <f t="shared" si="100"/>
        <v/>
      </c>
      <c r="EB123" t="str">
        <f t="shared" si="100"/>
        <v/>
      </c>
      <c r="EC123" t="str">
        <f t="shared" si="100"/>
        <v/>
      </c>
      <c r="ED123" t="str">
        <f t="shared" si="100"/>
        <v/>
      </c>
      <c r="EE123" t="str">
        <f t="shared" si="100"/>
        <v/>
      </c>
      <c r="EF123" t="str">
        <f t="shared" si="100"/>
        <v/>
      </c>
      <c r="EG123" t="str">
        <f t="shared" si="100"/>
        <v/>
      </c>
      <c r="EH123" t="str">
        <f t="shared" si="100"/>
        <v/>
      </c>
      <c r="EI123" t="str">
        <f t="shared" si="97"/>
        <v/>
      </c>
      <c r="EJ123" t="str">
        <f t="shared" si="96"/>
        <v/>
      </c>
      <c r="EK123" t="str">
        <f t="shared" si="96"/>
        <v/>
      </c>
      <c r="EL123" t="str">
        <f t="shared" si="96"/>
        <v/>
      </c>
      <c r="EM123" t="str">
        <f t="shared" si="96"/>
        <v/>
      </c>
      <c r="EN123" t="str">
        <f t="shared" si="96"/>
        <v/>
      </c>
      <c r="EO123" t="str">
        <f t="shared" si="96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9"/>
        <v>|n攻击+100|n法强+100|n生命值+1000|n魔法值+100|n生命回复+5|n魔法回复+1|n暴伤+200%|n致命倍率+150%</v>
      </c>
      <c r="BX124" t="str">
        <f t="shared" si="38"/>
        <v>|n攻击+100</v>
      </c>
      <c r="BY124" t="str">
        <f t="shared" si="39"/>
        <v>|n法强+100</v>
      </c>
      <c r="BZ124" t="str">
        <f t="shared" si="40"/>
        <v/>
      </c>
      <c r="CA124" t="str">
        <f t="shared" si="41"/>
        <v/>
      </c>
      <c r="CB124" t="str">
        <f t="shared" si="42"/>
        <v>|n生命值+1000</v>
      </c>
      <c r="CC124" t="str">
        <f t="shared" si="43"/>
        <v>|n魔法值+100</v>
      </c>
      <c r="CD124" t="str">
        <f t="shared" si="44"/>
        <v>|n生命回复+5</v>
      </c>
      <c r="CE124" t="str">
        <f t="shared" si="45"/>
        <v>|n魔法回复+1</v>
      </c>
      <c r="CF124" t="str">
        <f t="shared" si="46"/>
        <v/>
      </c>
      <c r="CG124" t="str">
        <f t="shared" si="47"/>
        <v/>
      </c>
      <c r="CH124" t="str">
        <f t="shared" si="48"/>
        <v/>
      </c>
      <c r="CI124" t="str">
        <f t="shared" si="49"/>
        <v/>
      </c>
      <c r="CJ124" t="str">
        <f t="shared" si="50"/>
        <v/>
      </c>
      <c r="CK124" t="str">
        <f t="shared" si="51"/>
        <v/>
      </c>
      <c r="CL124" t="str">
        <f t="shared" si="52"/>
        <v/>
      </c>
      <c r="CM124" t="str">
        <f t="shared" si="53"/>
        <v/>
      </c>
      <c r="CN124" t="str">
        <f t="shared" si="54"/>
        <v/>
      </c>
      <c r="CO124" t="str">
        <f t="shared" si="55"/>
        <v/>
      </c>
      <c r="CP124" t="str">
        <f t="shared" si="56"/>
        <v/>
      </c>
      <c r="CQ124" t="str">
        <f t="shared" si="57"/>
        <v>|n暴伤+200%</v>
      </c>
      <c r="CR124" t="str">
        <f t="shared" si="58"/>
        <v/>
      </c>
      <c r="CS124" t="str">
        <f t="shared" si="59"/>
        <v/>
      </c>
      <c r="CT124" t="str">
        <f t="shared" si="60"/>
        <v/>
      </c>
      <c r="CU124" t="str">
        <f t="shared" si="61"/>
        <v>|n致命倍率+150%</v>
      </c>
      <c r="CV124" t="str">
        <f t="shared" si="62"/>
        <v/>
      </c>
      <c r="CW124" t="str">
        <f t="shared" si="63"/>
        <v/>
      </c>
      <c r="CX124" t="str">
        <f t="shared" si="64"/>
        <v/>
      </c>
      <c r="CY124" t="str">
        <f t="shared" si="65"/>
        <v/>
      </c>
      <c r="CZ124" t="str">
        <f t="shared" si="66"/>
        <v/>
      </c>
      <c r="DA124" t="str">
        <f t="shared" si="67"/>
        <v/>
      </c>
      <c r="DB124" t="str">
        <f t="shared" si="68"/>
        <v/>
      </c>
      <c r="DC124" t="str">
        <f t="shared" si="69"/>
        <v/>
      </c>
      <c r="DD124" t="str">
        <f t="shared" si="70"/>
        <v/>
      </c>
      <c r="DE124" t="str">
        <f t="shared" si="71"/>
        <v/>
      </c>
      <c r="DF124" t="str">
        <f t="shared" si="72"/>
        <v/>
      </c>
      <c r="DG124" t="str">
        <f t="shared" si="73"/>
        <v/>
      </c>
      <c r="DH124" t="str">
        <f t="shared" si="74"/>
        <v/>
      </c>
      <c r="DI124" t="str">
        <f t="shared" si="75"/>
        <v/>
      </c>
      <c r="DJ124" t="str">
        <f t="shared" si="76"/>
        <v/>
      </c>
      <c r="DK124" t="str">
        <f t="shared" si="77"/>
        <v/>
      </c>
      <c r="DL124" t="str">
        <f t="shared" si="78"/>
        <v/>
      </c>
      <c r="DM124" t="str">
        <f t="shared" si="79"/>
        <v/>
      </c>
      <c r="DN124" t="str">
        <f t="shared" si="80"/>
        <v/>
      </c>
      <c r="DO124" t="str">
        <f t="shared" si="81"/>
        <v/>
      </c>
      <c r="DP124" t="str">
        <f t="shared" si="82"/>
        <v/>
      </c>
      <c r="DQ124" t="str">
        <f t="shared" si="83"/>
        <v/>
      </c>
      <c r="DR124" t="str">
        <f t="shared" si="84"/>
        <v/>
      </c>
      <c r="DS124" t="str">
        <f t="shared" si="85"/>
        <v/>
      </c>
      <c r="DT124" t="str">
        <f t="shared" si="86"/>
        <v/>
      </c>
      <c r="DU124" t="str">
        <f t="shared" si="87"/>
        <v/>
      </c>
      <c r="DV124" t="str">
        <f t="shared" si="88"/>
        <v/>
      </c>
      <c r="DW124" t="str">
        <f t="shared" si="89"/>
        <v/>
      </c>
      <c r="DX124" t="str">
        <f t="shared" si="90"/>
        <v/>
      </c>
      <c r="DY124" t="str">
        <f t="shared" si="100"/>
        <v/>
      </c>
      <c r="DZ124" t="str">
        <f t="shared" si="100"/>
        <v/>
      </c>
      <c r="EA124" t="str">
        <f t="shared" si="100"/>
        <v/>
      </c>
      <c r="EB124" t="str">
        <f t="shared" si="100"/>
        <v/>
      </c>
      <c r="EC124" t="str">
        <f t="shared" si="100"/>
        <v/>
      </c>
      <c r="ED124" t="str">
        <f t="shared" si="100"/>
        <v/>
      </c>
      <c r="EE124" t="str">
        <f t="shared" si="100"/>
        <v/>
      </c>
      <c r="EF124" t="str">
        <f t="shared" ref="EF124:EL153" si="101">IF(BL124="","","|n|cffffcc00"&amp;EF$2&amp;"：|r"&amp;BL124&amp;EF$1)</f>
        <v/>
      </c>
      <c r="EG124" t="str">
        <f t="shared" si="101"/>
        <v/>
      </c>
      <c r="EH124" t="str">
        <f t="shared" si="101"/>
        <v/>
      </c>
      <c r="EI124" t="str">
        <f t="shared" si="97"/>
        <v/>
      </c>
      <c r="EJ124" t="str">
        <f t="shared" si="96"/>
        <v/>
      </c>
      <c r="EK124" t="str">
        <f t="shared" si="96"/>
        <v/>
      </c>
      <c r="EL124" t="str">
        <f t="shared" si="96"/>
        <v/>
      </c>
      <c r="EM124" t="str">
        <f t="shared" si="96"/>
        <v/>
      </c>
      <c r="EN124" t="str">
        <f t="shared" si="96"/>
        <v/>
      </c>
      <c r="EO124" t="str">
        <f t="shared" si="96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9"/>
        <v>|n攻击+100|n法强+100|n生命值+1000|n魔法值+100|n生命回复+5|n魔法回复+1|n暴伤+200%|n致命倍率+150%</v>
      </c>
      <c r="BX125" t="str">
        <f t="shared" si="38"/>
        <v>|n攻击+100</v>
      </c>
      <c r="BY125" t="str">
        <f t="shared" si="39"/>
        <v>|n法强+100</v>
      </c>
      <c r="BZ125" t="str">
        <f t="shared" si="40"/>
        <v/>
      </c>
      <c r="CA125" t="str">
        <f t="shared" si="41"/>
        <v/>
      </c>
      <c r="CB125" t="str">
        <f t="shared" si="42"/>
        <v>|n生命值+1000</v>
      </c>
      <c r="CC125" t="str">
        <f t="shared" si="43"/>
        <v>|n魔法值+100</v>
      </c>
      <c r="CD125" t="str">
        <f t="shared" si="44"/>
        <v>|n生命回复+5</v>
      </c>
      <c r="CE125" t="str">
        <f t="shared" si="45"/>
        <v>|n魔法回复+1</v>
      </c>
      <c r="CF125" t="str">
        <f t="shared" si="46"/>
        <v/>
      </c>
      <c r="CG125" t="str">
        <f t="shared" si="47"/>
        <v/>
      </c>
      <c r="CH125" t="str">
        <f t="shared" si="48"/>
        <v/>
      </c>
      <c r="CI125" t="str">
        <f t="shared" si="49"/>
        <v/>
      </c>
      <c r="CJ125" t="str">
        <f t="shared" si="50"/>
        <v/>
      </c>
      <c r="CK125" t="str">
        <f t="shared" si="51"/>
        <v/>
      </c>
      <c r="CL125" t="str">
        <f t="shared" si="52"/>
        <v/>
      </c>
      <c r="CM125" t="str">
        <f t="shared" si="53"/>
        <v/>
      </c>
      <c r="CN125" t="str">
        <f t="shared" si="54"/>
        <v/>
      </c>
      <c r="CO125" t="str">
        <f t="shared" si="55"/>
        <v/>
      </c>
      <c r="CP125" t="str">
        <f t="shared" si="56"/>
        <v/>
      </c>
      <c r="CQ125" t="str">
        <f t="shared" si="57"/>
        <v>|n暴伤+200%</v>
      </c>
      <c r="CR125" t="str">
        <f t="shared" si="58"/>
        <v/>
      </c>
      <c r="CS125" t="str">
        <f t="shared" si="59"/>
        <v/>
      </c>
      <c r="CT125" t="str">
        <f t="shared" si="60"/>
        <v/>
      </c>
      <c r="CU125" t="str">
        <f t="shared" si="61"/>
        <v>|n致命倍率+150%</v>
      </c>
      <c r="CV125" t="str">
        <f t="shared" si="62"/>
        <v/>
      </c>
      <c r="CW125" t="str">
        <f t="shared" si="63"/>
        <v/>
      </c>
      <c r="CX125" t="str">
        <f t="shared" si="64"/>
        <v/>
      </c>
      <c r="CY125" t="str">
        <f t="shared" si="65"/>
        <v/>
      </c>
      <c r="CZ125" t="str">
        <f t="shared" si="66"/>
        <v/>
      </c>
      <c r="DA125" t="str">
        <f t="shared" si="67"/>
        <v/>
      </c>
      <c r="DB125" t="str">
        <f t="shared" si="68"/>
        <v/>
      </c>
      <c r="DC125" t="str">
        <f t="shared" si="69"/>
        <v/>
      </c>
      <c r="DD125" t="str">
        <f t="shared" si="70"/>
        <v/>
      </c>
      <c r="DE125" t="str">
        <f t="shared" si="71"/>
        <v/>
      </c>
      <c r="DF125" t="str">
        <f t="shared" si="72"/>
        <v/>
      </c>
      <c r="DG125" t="str">
        <f t="shared" si="73"/>
        <v/>
      </c>
      <c r="DH125" t="str">
        <f t="shared" si="74"/>
        <v/>
      </c>
      <c r="DI125" t="str">
        <f t="shared" si="75"/>
        <v/>
      </c>
      <c r="DJ125" t="str">
        <f t="shared" si="76"/>
        <v/>
      </c>
      <c r="DK125" t="str">
        <f t="shared" si="77"/>
        <v/>
      </c>
      <c r="DL125" t="str">
        <f t="shared" si="78"/>
        <v/>
      </c>
      <c r="DM125" t="str">
        <f t="shared" si="79"/>
        <v/>
      </c>
      <c r="DN125" t="str">
        <f t="shared" si="80"/>
        <v/>
      </c>
      <c r="DO125" t="str">
        <f t="shared" si="81"/>
        <v/>
      </c>
      <c r="DP125" t="str">
        <f t="shared" si="82"/>
        <v/>
      </c>
      <c r="DQ125" t="str">
        <f t="shared" si="83"/>
        <v/>
      </c>
      <c r="DR125" t="str">
        <f t="shared" si="84"/>
        <v/>
      </c>
      <c r="DS125" t="str">
        <f t="shared" si="85"/>
        <v/>
      </c>
      <c r="DT125" t="str">
        <f t="shared" si="86"/>
        <v/>
      </c>
      <c r="DU125" t="str">
        <f t="shared" si="87"/>
        <v/>
      </c>
      <c r="DV125" t="str">
        <f t="shared" si="88"/>
        <v/>
      </c>
      <c r="DW125" t="str">
        <f t="shared" si="89"/>
        <v/>
      </c>
      <c r="DX125" t="str">
        <f t="shared" si="90"/>
        <v/>
      </c>
      <c r="DY125" t="str">
        <f t="shared" ref="DY125:EE138" si="102">IF(BE125="","","|n|cffffcc00"&amp;DY$2&amp;"：|r"&amp;BE125&amp;DY$1)</f>
        <v/>
      </c>
      <c r="DZ125" t="str">
        <f t="shared" si="102"/>
        <v/>
      </c>
      <c r="EA125" t="str">
        <f t="shared" si="102"/>
        <v/>
      </c>
      <c r="EB125" t="str">
        <f t="shared" si="102"/>
        <v/>
      </c>
      <c r="EC125" t="str">
        <f t="shared" si="102"/>
        <v/>
      </c>
      <c r="ED125" t="str">
        <f t="shared" si="102"/>
        <v/>
      </c>
      <c r="EE125" t="str">
        <f t="shared" si="102"/>
        <v/>
      </c>
      <c r="EF125" t="str">
        <f t="shared" si="101"/>
        <v/>
      </c>
      <c r="EG125" t="str">
        <f t="shared" si="101"/>
        <v/>
      </c>
      <c r="EH125" t="str">
        <f t="shared" si="101"/>
        <v/>
      </c>
      <c r="EI125" t="str">
        <f t="shared" si="97"/>
        <v/>
      </c>
      <c r="EJ125" t="str">
        <f t="shared" si="96"/>
        <v/>
      </c>
      <c r="EK125" t="str">
        <f t="shared" si="96"/>
        <v/>
      </c>
      <c r="EL125" t="str">
        <f t="shared" si="96"/>
        <v/>
      </c>
      <c r="EM125" t="str">
        <f t="shared" si="96"/>
        <v/>
      </c>
      <c r="EN125" t="str">
        <f t="shared" si="96"/>
        <v/>
      </c>
      <c r="EO125" t="str">
        <f t="shared" si="96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9"/>
        <v>|n攻击+100|n法强+100|n生命值+1000|n魔法值+100|n生命回复+5|n魔法回复+1|n暴伤+200%|n致命倍率+150%</v>
      </c>
      <c r="BX126" t="str">
        <f t="shared" si="38"/>
        <v>|n攻击+100</v>
      </c>
      <c r="BY126" t="str">
        <f t="shared" si="39"/>
        <v>|n法强+100</v>
      </c>
      <c r="BZ126" t="str">
        <f t="shared" si="40"/>
        <v/>
      </c>
      <c r="CA126" t="str">
        <f t="shared" si="41"/>
        <v/>
      </c>
      <c r="CB126" t="str">
        <f t="shared" si="42"/>
        <v>|n生命值+1000</v>
      </c>
      <c r="CC126" t="str">
        <f t="shared" si="43"/>
        <v>|n魔法值+100</v>
      </c>
      <c r="CD126" t="str">
        <f t="shared" si="44"/>
        <v>|n生命回复+5</v>
      </c>
      <c r="CE126" t="str">
        <f t="shared" si="45"/>
        <v>|n魔法回复+1</v>
      </c>
      <c r="CF126" t="str">
        <f t="shared" si="46"/>
        <v/>
      </c>
      <c r="CG126" t="str">
        <f t="shared" si="47"/>
        <v/>
      </c>
      <c r="CH126" t="str">
        <f t="shared" si="48"/>
        <v/>
      </c>
      <c r="CI126" t="str">
        <f t="shared" si="49"/>
        <v/>
      </c>
      <c r="CJ126" t="str">
        <f t="shared" si="50"/>
        <v/>
      </c>
      <c r="CK126" t="str">
        <f t="shared" si="51"/>
        <v/>
      </c>
      <c r="CL126" t="str">
        <f t="shared" si="52"/>
        <v/>
      </c>
      <c r="CM126" t="str">
        <f t="shared" si="53"/>
        <v/>
      </c>
      <c r="CN126" t="str">
        <f t="shared" si="54"/>
        <v/>
      </c>
      <c r="CO126" t="str">
        <f t="shared" si="55"/>
        <v/>
      </c>
      <c r="CP126" t="str">
        <f t="shared" si="56"/>
        <v/>
      </c>
      <c r="CQ126" t="str">
        <f t="shared" si="57"/>
        <v>|n暴伤+200%</v>
      </c>
      <c r="CR126" t="str">
        <f t="shared" si="58"/>
        <v/>
      </c>
      <c r="CS126" t="str">
        <f t="shared" si="59"/>
        <v/>
      </c>
      <c r="CT126" t="str">
        <f t="shared" si="60"/>
        <v/>
      </c>
      <c r="CU126" t="str">
        <f t="shared" si="61"/>
        <v>|n致命倍率+150%</v>
      </c>
      <c r="CV126" t="str">
        <f t="shared" si="62"/>
        <v/>
      </c>
      <c r="CW126" t="str">
        <f t="shared" si="63"/>
        <v/>
      </c>
      <c r="CX126" t="str">
        <f t="shared" si="64"/>
        <v/>
      </c>
      <c r="CY126" t="str">
        <f t="shared" si="65"/>
        <v/>
      </c>
      <c r="CZ126" t="str">
        <f t="shared" si="66"/>
        <v/>
      </c>
      <c r="DA126" t="str">
        <f t="shared" si="67"/>
        <v/>
      </c>
      <c r="DB126" t="str">
        <f t="shared" si="68"/>
        <v/>
      </c>
      <c r="DC126" t="str">
        <f t="shared" si="69"/>
        <v/>
      </c>
      <c r="DD126" t="str">
        <f t="shared" si="70"/>
        <v/>
      </c>
      <c r="DE126" t="str">
        <f t="shared" si="71"/>
        <v/>
      </c>
      <c r="DF126" t="str">
        <f t="shared" si="72"/>
        <v/>
      </c>
      <c r="DG126" t="str">
        <f t="shared" si="73"/>
        <v/>
      </c>
      <c r="DH126" t="str">
        <f t="shared" si="74"/>
        <v/>
      </c>
      <c r="DI126" t="str">
        <f t="shared" si="75"/>
        <v/>
      </c>
      <c r="DJ126" t="str">
        <f t="shared" si="76"/>
        <v/>
      </c>
      <c r="DK126" t="str">
        <f t="shared" si="77"/>
        <v/>
      </c>
      <c r="DL126" t="str">
        <f t="shared" si="78"/>
        <v/>
      </c>
      <c r="DM126" t="str">
        <f t="shared" si="79"/>
        <v/>
      </c>
      <c r="DN126" t="str">
        <f t="shared" si="80"/>
        <v/>
      </c>
      <c r="DO126" t="str">
        <f t="shared" si="81"/>
        <v/>
      </c>
      <c r="DP126" t="str">
        <f t="shared" si="82"/>
        <v/>
      </c>
      <c r="DQ126" t="str">
        <f t="shared" si="83"/>
        <v/>
      </c>
      <c r="DR126" t="str">
        <f t="shared" si="84"/>
        <v/>
      </c>
      <c r="DS126" t="str">
        <f t="shared" si="85"/>
        <v/>
      </c>
      <c r="DT126" t="str">
        <f t="shared" si="86"/>
        <v/>
      </c>
      <c r="DU126" t="str">
        <f t="shared" si="87"/>
        <v/>
      </c>
      <c r="DV126" t="str">
        <f t="shared" si="88"/>
        <v/>
      </c>
      <c r="DW126" t="str">
        <f t="shared" si="89"/>
        <v/>
      </c>
      <c r="DX126" t="str">
        <f t="shared" si="90"/>
        <v/>
      </c>
      <c r="DY126" t="str">
        <f t="shared" si="102"/>
        <v/>
      </c>
      <c r="DZ126" t="str">
        <f t="shared" si="102"/>
        <v/>
      </c>
      <c r="EA126" t="str">
        <f t="shared" si="102"/>
        <v/>
      </c>
      <c r="EB126" t="str">
        <f t="shared" si="102"/>
        <v/>
      </c>
      <c r="EC126" t="str">
        <f t="shared" si="102"/>
        <v/>
      </c>
      <c r="ED126" t="str">
        <f t="shared" si="102"/>
        <v/>
      </c>
      <c r="EE126" t="str">
        <f t="shared" si="102"/>
        <v/>
      </c>
      <c r="EF126" t="str">
        <f t="shared" si="101"/>
        <v/>
      </c>
      <c r="EG126" t="str">
        <f t="shared" si="101"/>
        <v/>
      </c>
      <c r="EH126" t="str">
        <f t="shared" si="101"/>
        <v/>
      </c>
      <c r="EI126" t="str">
        <f t="shared" si="97"/>
        <v/>
      </c>
      <c r="EJ126" t="str">
        <f t="shared" si="96"/>
        <v/>
      </c>
      <c r="EK126" t="str">
        <f t="shared" si="96"/>
        <v/>
      </c>
      <c r="EL126" t="str">
        <f t="shared" si="96"/>
        <v/>
      </c>
      <c r="EM126" t="str">
        <f t="shared" si="96"/>
        <v/>
      </c>
      <c r="EN126" t="str">
        <f t="shared" si="96"/>
        <v/>
      </c>
      <c r="EO126" t="str">
        <f t="shared" si="96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9"/>
        <v>|n攻击+100|n法强+100|n生命值+1000|n魔法值+100|n生命回复+5|n魔法回复+1|n暴伤+200%|n致命倍率+150%</v>
      </c>
      <c r="BX127" t="str">
        <f t="shared" si="38"/>
        <v>|n攻击+100</v>
      </c>
      <c r="BY127" t="str">
        <f t="shared" si="39"/>
        <v>|n法强+100</v>
      </c>
      <c r="BZ127" t="str">
        <f t="shared" si="40"/>
        <v/>
      </c>
      <c r="CA127" t="str">
        <f t="shared" si="41"/>
        <v/>
      </c>
      <c r="CB127" t="str">
        <f t="shared" si="42"/>
        <v>|n生命值+1000</v>
      </c>
      <c r="CC127" t="str">
        <f t="shared" si="43"/>
        <v>|n魔法值+100</v>
      </c>
      <c r="CD127" t="str">
        <f t="shared" si="44"/>
        <v>|n生命回复+5</v>
      </c>
      <c r="CE127" t="str">
        <f t="shared" si="45"/>
        <v>|n魔法回复+1</v>
      </c>
      <c r="CF127" t="str">
        <f t="shared" si="46"/>
        <v/>
      </c>
      <c r="CG127" t="str">
        <f t="shared" si="47"/>
        <v/>
      </c>
      <c r="CH127" t="str">
        <f t="shared" si="48"/>
        <v/>
      </c>
      <c r="CI127" t="str">
        <f t="shared" si="49"/>
        <v/>
      </c>
      <c r="CJ127" t="str">
        <f t="shared" si="50"/>
        <v/>
      </c>
      <c r="CK127" t="str">
        <f t="shared" si="51"/>
        <v/>
      </c>
      <c r="CL127" t="str">
        <f t="shared" si="52"/>
        <v/>
      </c>
      <c r="CM127" t="str">
        <f t="shared" si="53"/>
        <v/>
      </c>
      <c r="CN127" t="str">
        <f t="shared" si="54"/>
        <v/>
      </c>
      <c r="CO127" t="str">
        <f t="shared" si="55"/>
        <v/>
      </c>
      <c r="CP127" t="str">
        <f t="shared" si="56"/>
        <v/>
      </c>
      <c r="CQ127" t="str">
        <f t="shared" si="57"/>
        <v>|n暴伤+200%</v>
      </c>
      <c r="CR127" t="str">
        <f t="shared" si="58"/>
        <v/>
      </c>
      <c r="CS127" t="str">
        <f t="shared" si="59"/>
        <v/>
      </c>
      <c r="CT127" t="str">
        <f t="shared" si="60"/>
        <v/>
      </c>
      <c r="CU127" t="str">
        <f t="shared" si="61"/>
        <v>|n致命倍率+150%</v>
      </c>
      <c r="CV127" t="str">
        <f t="shared" si="62"/>
        <v/>
      </c>
      <c r="CW127" t="str">
        <f t="shared" si="63"/>
        <v/>
      </c>
      <c r="CX127" t="str">
        <f t="shared" si="64"/>
        <v/>
      </c>
      <c r="CY127" t="str">
        <f t="shared" si="65"/>
        <v/>
      </c>
      <c r="CZ127" t="str">
        <f t="shared" si="66"/>
        <v/>
      </c>
      <c r="DA127" t="str">
        <f t="shared" si="67"/>
        <v/>
      </c>
      <c r="DB127" t="str">
        <f t="shared" si="68"/>
        <v/>
      </c>
      <c r="DC127" t="str">
        <f t="shared" si="69"/>
        <v/>
      </c>
      <c r="DD127" t="str">
        <f t="shared" si="70"/>
        <v/>
      </c>
      <c r="DE127" t="str">
        <f t="shared" si="71"/>
        <v/>
      </c>
      <c r="DF127" t="str">
        <f t="shared" si="72"/>
        <v/>
      </c>
      <c r="DG127" t="str">
        <f t="shared" si="73"/>
        <v/>
      </c>
      <c r="DH127" t="str">
        <f t="shared" si="74"/>
        <v/>
      </c>
      <c r="DI127" t="str">
        <f t="shared" si="75"/>
        <v/>
      </c>
      <c r="DJ127" t="str">
        <f t="shared" si="76"/>
        <v/>
      </c>
      <c r="DK127" t="str">
        <f t="shared" si="77"/>
        <v/>
      </c>
      <c r="DL127" t="str">
        <f t="shared" si="78"/>
        <v/>
      </c>
      <c r="DM127" t="str">
        <f t="shared" si="79"/>
        <v/>
      </c>
      <c r="DN127" t="str">
        <f t="shared" si="80"/>
        <v/>
      </c>
      <c r="DO127" t="str">
        <f t="shared" si="81"/>
        <v/>
      </c>
      <c r="DP127" t="str">
        <f t="shared" si="82"/>
        <v/>
      </c>
      <c r="DQ127" t="str">
        <f t="shared" si="83"/>
        <v/>
      </c>
      <c r="DR127" t="str">
        <f t="shared" si="84"/>
        <v/>
      </c>
      <c r="DS127" t="str">
        <f t="shared" si="85"/>
        <v/>
      </c>
      <c r="DT127" t="str">
        <f t="shared" si="86"/>
        <v/>
      </c>
      <c r="DU127" t="str">
        <f t="shared" si="87"/>
        <v/>
      </c>
      <c r="DV127" t="str">
        <f t="shared" si="88"/>
        <v/>
      </c>
      <c r="DW127" t="str">
        <f t="shared" si="89"/>
        <v/>
      </c>
      <c r="DX127" t="str">
        <f t="shared" si="90"/>
        <v/>
      </c>
      <c r="DY127" t="str">
        <f t="shared" si="102"/>
        <v/>
      </c>
      <c r="DZ127" t="str">
        <f t="shared" si="102"/>
        <v/>
      </c>
      <c r="EA127" t="str">
        <f t="shared" si="102"/>
        <v/>
      </c>
      <c r="EB127" t="str">
        <f t="shared" si="102"/>
        <v/>
      </c>
      <c r="EC127" t="str">
        <f t="shared" si="102"/>
        <v/>
      </c>
      <c r="ED127" t="str">
        <f t="shared" si="102"/>
        <v/>
      </c>
      <c r="EE127" t="str">
        <f t="shared" si="102"/>
        <v/>
      </c>
      <c r="EF127" t="str">
        <f t="shared" si="101"/>
        <v/>
      </c>
      <c r="EG127" t="str">
        <f t="shared" si="101"/>
        <v/>
      </c>
      <c r="EH127" t="str">
        <f t="shared" si="101"/>
        <v/>
      </c>
      <c r="EI127" t="str">
        <f t="shared" si="97"/>
        <v/>
      </c>
      <c r="EJ127" t="str">
        <f t="shared" si="96"/>
        <v/>
      </c>
      <c r="EK127" t="str">
        <f t="shared" si="96"/>
        <v/>
      </c>
      <c r="EL127" t="str">
        <f t="shared" si="96"/>
        <v/>
      </c>
      <c r="EM127" t="str">
        <f t="shared" si="96"/>
        <v/>
      </c>
      <c r="EN127" t="str">
        <f t="shared" si="96"/>
        <v/>
      </c>
      <c r="EO127" t="str">
        <f t="shared" si="96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9"/>
        <v>|n攻击+100|n法强+100|n生命值+1000|n魔法值+100|n生命回复+5|n魔法回复+1|n暴伤+200%|n致命倍率+150%</v>
      </c>
      <c r="BX128" t="str">
        <f t="shared" si="38"/>
        <v>|n攻击+100</v>
      </c>
      <c r="BY128" t="str">
        <f t="shared" si="39"/>
        <v>|n法强+100</v>
      </c>
      <c r="BZ128" t="str">
        <f t="shared" si="40"/>
        <v/>
      </c>
      <c r="CA128" t="str">
        <f t="shared" si="41"/>
        <v/>
      </c>
      <c r="CB128" t="str">
        <f t="shared" si="42"/>
        <v>|n生命值+1000</v>
      </c>
      <c r="CC128" t="str">
        <f t="shared" si="43"/>
        <v>|n魔法值+100</v>
      </c>
      <c r="CD128" t="str">
        <f t="shared" si="44"/>
        <v>|n生命回复+5</v>
      </c>
      <c r="CE128" t="str">
        <f t="shared" si="45"/>
        <v>|n魔法回复+1</v>
      </c>
      <c r="CF128" t="str">
        <f t="shared" si="46"/>
        <v/>
      </c>
      <c r="CG128" t="str">
        <f t="shared" si="47"/>
        <v/>
      </c>
      <c r="CH128" t="str">
        <f t="shared" si="48"/>
        <v/>
      </c>
      <c r="CI128" t="str">
        <f t="shared" si="49"/>
        <v/>
      </c>
      <c r="CJ128" t="str">
        <f t="shared" si="50"/>
        <v/>
      </c>
      <c r="CK128" t="str">
        <f t="shared" si="51"/>
        <v/>
      </c>
      <c r="CL128" t="str">
        <f t="shared" si="52"/>
        <v/>
      </c>
      <c r="CM128" t="str">
        <f t="shared" si="53"/>
        <v/>
      </c>
      <c r="CN128" t="str">
        <f t="shared" si="54"/>
        <v/>
      </c>
      <c r="CO128" t="str">
        <f t="shared" si="55"/>
        <v/>
      </c>
      <c r="CP128" t="str">
        <f t="shared" si="56"/>
        <v/>
      </c>
      <c r="CQ128" t="str">
        <f t="shared" si="57"/>
        <v>|n暴伤+200%</v>
      </c>
      <c r="CR128" t="str">
        <f t="shared" si="58"/>
        <v/>
      </c>
      <c r="CS128" t="str">
        <f t="shared" si="59"/>
        <v/>
      </c>
      <c r="CT128" t="str">
        <f t="shared" si="60"/>
        <v/>
      </c>
      <c r="CU128" t="str">
        <f t="shared" si="61"/>
        <v>|n致命倍率+150%</v>
      </c>
      <c r="CV128" t="str">
        <f t="shared" si="62"/>
        <v/>
      </c>
      <c r="CW128" t="str">
        <f t="shared" si="63"/>
        <v/>
      </c>
      <c r="CX128" t="str">
        <f t="shared" si="64"/>
        <v/>
      </c>
      <c r="CY128" t="str">
        <f t="shared" si="65"/>
        <v/>
      </c>
      <c r="CZ128" t="str">
        <f t="shared" si="66"/>
        <v/>
      </c>
      <c r="DA128" t="str">
        <f t="shared" si="67"/>
        <v/>
      </c>
      <c r="DB128" t="str">
        <f t="shared" si="68"/>
        <v/>
      </c>
      <c r="DC128" t="str">
        <f t="shared" si="69"/>
        <v/>
      </c>
      <c r="DD128" t="str">
        <f t="shared" si="70"/>
        <v/>
      </c>
      <c r="DE128" t="str">
        <f t="shared" si="71"/>
        <v/>
      </c>
      <c r="DF128" t="str">
        <f t="shared" si="72"/>
        <v/>
      </c>
      <c r="DG128" t="str">
        <f t="shared" si="73"/>
        <v/>
      </c>
      <c r="DH128" t="str">
        <f t="shared" si="74"/>
        <v/>
      </c>
      <c r="DI128" t="str">
        <f t="shared" si="75"/>
        <v/>
      </c>
      <c r="DJ128" t="str">
        <f t="shared" si="76"/>
        <v/>
      </c>
      <c r="DK128" t="str">
        <f t="shared" si="77"/>
        <v/>
      </c>
      <c r="DL128" t="str">
        <f t="shared" si="78"/>
        <v/>
      </c>
      <c r="DM128" t="str">
        <f t="shared" si="79"/>
        <v/>
      </c>
      <c r="DN128" t="str">
        <f t="shared" si="80"/>
        <v/>
      </c>
      <c r="DO128" t="str">
        <f t="shared" si="81"/>
        <v/>
      </c>
      <c r="DP128" t="str">
        <f t="shared" si="82"/>
        <v/>
      </c>
      <c r="DQ128" t="str">
        <f t="shared" si="83"/>
        <v/>
      </c>
      <c r="DR128" t="str">
        <f t="shared" si="84"/>
        <v/>
      </c>
      <c r="DS128" t="str">
        <f t="shared" si="85"/>
        <v/>
      </c>
      <c r="DT128" t="str">
        <f t="shared" si="86"/>
        <v/>
      </c>
      <c r="DU128" t="str">
        <f t="shared" si="87"/>
        <v/>
      </c>
      <c r="DV128" t="str">
        <f t="shared" si="88"/>
        <v/>
      </c>
      <c r="DW128" t="str">
        <f t="shared" si="89"/>
        <v/>
      </c>
      <c r="DX128" t="str">
        <f t="shared" si="90"/>
        <v/>
      </c>
      <c r="DY128" t="str">
        <f t="shared" si="102"/>
        <v/>
      </c>
      <c r="DZ128" t="str">
        <f t="shared" si="102"/>
        <v/>
      </c>
      <c r="EA128" t="str">
        <f t="shared" si="102"/>
        <v/>
      </c>
      <c r="EB128" t="str">
        <f t="shared" si="102"/>
        <v/>
      </c>
      <c r="EC128" t="str">
        <f t="shared" si="102"/>
        <v/>
      </c>
      <c r="ED128" t="str">
        <f t="shared" si="102"/>
        <v/>
      </c>
      <c r="EE128" t="str">
        <f t="shared" si="102"/>
        <v/>
      </c>
      <c r="EF128" t="str">
        <f t="shared" si="101"/>
        <v/>
      </c>
      <c r="EG128" t="str">
        <f t="shared" si="101"/>
        <v/>
      </c>
      <c r="EH128" t="str">
        <f t="shared" si="101"/>
        <v/>
      </c>
      <c r="EI128" t="str">
        <f t="shared" si="97"/>
        <v/>
      </c>
      <c r="EJ128" t="str">
        <f t="shared" si="96"/>
        <v/>
      </c>
      <c r="EK128" t="str">
        <f t="shared" si="96"/>
        <v/>
      </c>
      <c r="EL128" t="str">
        <f t="shared" si="96"/>
        <v/>
      </c>
      <c r="EM128" t="str">
        <f t="shared" si="96"/>
        <v/>
      </c>
      <c r="EN128" t="str">
        <f t="shared" si="96"/>
        <v/>
      </c>
      <c r="EO128" t="str">
        <f t="shared" si="96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9"/>
        <v>|n攻击+100|n法强+100|n生命值+1000|n魔法值+100|n生命回复+5|n魔法回复+1|n暴伤+200%|n致命倍率+150%</v>
      </c>
      <c r="BX129" t="str">
        <f t="shared" si="38"/>
        <v>|n攻击+100</v>
      </c>
      <c r="BY129" t="str">
        <f t="shared" si="39"/>
        <v>|n法强+100</v>
      </c>
      <c r="BZ129" t="str">
        <f t="shared" si="40"/>
        <v/>
      </c>
      <c r="CA129" t="str">
        <f t="shared" si="41"/>
        <v/>
      </c>
      <c r="CB129" t="str">
        <f t="shared" si="42"/>
        <v>|n生命值+1000</v>
      </c>
      <c r="CC129" t="str">
        <f t="shared" si="43"/>
        <v>|n魔法值+100</v>
      </c>
      <c r="CD129" t="str">
        <f t="shared" si="44"/>
        <v>|n生命回复+5</v>
      </c>
      <c r="CE129" t="str">
        <f t="shared" si="45"/>
        <v>|n魔法回复+1</v>
      </c>
      <c r="CF129" t="str">
        <f t="shared" si="46"/>
        <v/>
      </c>
      <c r="CG129" t="str">
        <f t="shared" si="47"/>
        <v/>
      </c>
      <c r="CH129" t="str">
        <f t="shared" si="48"/>
        <v/>
      </c>
      <c r="CI129" t="str">
        <f t="shared" si="49"/>
        <v/>
      </c>
      <c r="CJ129" t="str">
        <f t="shared" si="50"/>
        <v/>
      </c>
      <c r="CK129" t="str">
        <f t="shared" si="51"/>
        <v/>
      </c>
      <c r="CL129" t="str">
        <f t="shared" si="52"/>
        <v/>
      </c>
      <c r="CM129" t="str">
        <f t="shared" si="53"/>
        <v/>
      </c>
      <c r="CN129" t="str">
        <f t="shared" si="54"/>
        <v/>
      </c>
      <c r="CO129" t="str">
        <f t="shared" si="55"/>
        <v/>
      </c>
      <c r="CP129" t="str">
        <f t="shared" si="56"/>
        <v/>
      </c>
      <c r="CQ129" t="str">
        <f t="shared" si="57"/>
        <v>|n暴伤+200%</v>
      </c>
      <c r="CR129" t="str">
        <f t="shared" si="58"/>
        <v/>
      </c>
      <c r="CS129" t="str">
        <f t="shared" si="59"/>
        <v/>
      </c>
      <c r="CT129" t="str">
        <f t="shared" si="60"/>
        <v/>
      </c>
      <c r="CU129" t="str">
        <f t="shared" si="61"/>
        <v>|n致命倍率+150%</v>
      </c>
      <c r="CV129" t="str">
        <f t="shared" si="62"/>
        <v/>
      </c>
      <c r="CW129" t="str">
        <f t="shared" si="63"/>
        <v/>
      </c>
      <c r="CX129" t="str">
        <f t="shared" si="64"/>
        <v/>
      </c>
      <c r="CY129" t="str">
        <f t="shared" si="65"/>
        <v/>
      </c>
      <c r="CZ129" t="str">
        <f t="shared" si="66"/>
        <v/>
      </c>
      <c r="DA129" t="str">
        <f t="shared" si="67"/>
        <v/>
      </c>
      <c r="DB129" t="str">
        <f t="shared" si="68"/>
        <v/>
      </c>
      <c r="DC129" t="str">
        <f t="shared" si="69"/>
        <v/>
      </c>
      <c r="DD129" t="str">
        <f t="shared" si="70"/>
        <v/>
      </c>
      <c r="DE129" t="str">
        <f t="shared" si="71"/>
        <v/>
      </c>
      <c r="DF129" t="str">
        <f t="shared" si="72"/>
        <v/>
      </c>
      <c r="DG129" t="str">
        <f t="shared" si="73"/>
        <v/>
      </c>
      <c r="DH129" t="str">
        <f t="shared" si="74"/>
        <v/>
      </c>
      <c r="DI129" t="str">
        <f t="shared" si="75"/>
        <v/>
      </c>
      <c r="DJ129" t="str">
        <f t="shared" si="76"/>
        <v/>
      </c>
      <c r="DK129" t="str">
        <f t="shared" si="77"/>
        <v/>
      </c>
      <c r="DL129" t="str">
        <f t="shared" si="78"/>
        <v/>
      </c>
      <c r="DM129" t="str">
        <f t="shared" si="79"/>
        <v/>
      </c>
      <c r="DN129" t="str">
        <f t="shared" si="80"/>
        <v/>
      </c>
      <c r="DO129" t="str">
        <f t="shared" si="81"/>
        <v/>
      </c>
      <c r="DP129" t="str">
        <f t="shared" si="82"/>
        <v/>
      </c>
      <c r="DQ129" t="str">
        <f t="shared" si="83"/>
        <v/>
      </c>
      <c r="DR129" t="str">
        <f t="shared" si="84"/>
        <v/>
      </c>
      <c r="DS129" t="str">
        <f t="shared" si="85"/>
        <v/>
      </c>
      <c r="DT129" t="str">
        <f t="shared" si="86"/>
        <v/>
      </c>
      <c r="DU129" t="str">
        <f t="shared" si="87"/>
        <v/>
      </c>
      <c r="DV129" t="str">
        <f t="shared" si="88"/>
        <v/>
      </c>
      <c r="DW129" t="str">
        <f t="shared" si="89"/>
        <v/>
      </c>
      <c r="DX129" t="str">
        <f t="shared" si="90"/>
        <v/>
      </c>
      <c r="DY129" t="str">
        <f t="shared" si="102"/>
        <v/>
      </c>
      <c r="DZ129" t="str">
        <f t="shared" si="102"/>
        <v/>
      </c>
      <c r="EA129" t="str">
        <f t="shared" si="102"/>
        <v/>
      </c>
      <c r="EB129" t="str">
        <f t="shared" si="102"/>
        <v/>
      </c>
      <c r="EC129" t="str">
        <f t="shared" si="102"/>
        <v/>
      </c>
      <c r="ED129" t="str">
        <f t="shared" si="102"/>
        <v/>
      </c>
      <c r="EE129" t="str">
        <f t="shared" si="102"/>
        <v/>
      </c>
      <c r="EF129" t="str">
        <f t="shared" si="101"/>
        <v/>
      </c>
      <c r="EG129" t="str">
        <f t="shared" si="101"/>
        <v/>
      </c>
      <c r="EH129" t="str">
        <f t="shared" si="101"/>
        <v/>
      </c>
      <c r="EI129" t="str">
        <f t="shared" si="97"/>
        <v/>
      </c>
      <c r="EJ129" t="str">
        <f t="shared" si="96"/>
        <v/>
      </c>
      <c r="EK129" t="str">
        <f t="shared" si="96"/>
        <v/>
      </c>
      <c r="EL129" t="str">
        <f t="shared" si="96"/>
        <v/>
      </c>
      <c r="EM129" t="str">
        <f t="shared" si="96"/>
        <v/>
      </c>
      <c r="EN129" t="str">
        <f t="shared" si="96"/>
        <v/>
      </c>
      <c r="EO129" t="str">
        <f t="shared" si="96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9"/>
        <v>|n攻击+100|n法强+100|n生命值+1000|n魔法值+100|n生命回复+5|n魔法回复+1|n暴伤+200%|n致命倍率+150%</v>
      </c>
      <c r="BX130" t="str">
        <f t="shared" si="38"/>
        <v>|n攻击+100</v>
      </c>
      <c r="BY130" t="str">
        <f t="shared" si="39"/>
        <v>|n法强+100</v>
      </c>
      <c r="BZ130" t="str">
        <f t="shared" si="40"/>
        <v/>
      </c>
      <c r="CA130" t="str">
        <f t="shared" si="41"/>
        <v/>
      </c>
      <c r="CB130" t="str">
        <f t="shared" si="42"/>
        <v>|n生命值+1000</v>
      </c>
      <c r="CC130" t="str">
        <f t="shared" si="43"/>
        <v>|n魔法值+100</v>
      </c>
      <c r="CD130" t="str">
        <f t="shared" si="44"/>
        <v>|n生命回复+5</v>
      </c>
      <c r="CE130" t="str">
        <f t="shared" si="45"/>
        <v>|n魔法回复+1</v>
      </c>
      <c r="CF130" t="str">
        <f t="shared" si="46"/>
        <v/>
      </c>
      <c r="CG130" t="str">
        <f t="shared" si="47"/>
        <v/>
      </c>
      <c r="CH130" t="str">
        <f t="shared" si="48"/>
        <v/>
      </c>
      <c r="CI130" t="str">
        <f t="shared" si="49"/>
        <v/>
      </c>
      <c r="CJ130" t="str">
        <f t="shared" si="50"/>
        <v/>
      </c>
      <c r="CK130" t="str">
        <f t="shared" si="51"/>
        <v/>
      </c>
      <c r="CL130" t="str">
        <f t="shared" si="52"/>
        <v/>
      </c>
      <c r="CM130" t="str">
        <f t="shared" si="53"/>
        <v/>
      </c>
      <c r="CN130" t="str">
        <f t="shared" si="54"/>
        <v/>
      </c>
      <c r="CO130" t="str">
        <f t="shared" si="55"/>
        <v/>
      </c>
      <c r="CP130" t="str">
        <f t="shared" si="56"/>
        <v/>
      </c>
      <c r="CQ130" t="str">
        <f t="shared" si="57"/>
        <v>|n暴伤+200%</v>
      </c>
      <c r="CR130" t="str">
        <f t="shared" si="58"/>
        <v/>
      </c>
      <c r="CS130" t="str">
        <f t="shared" si="59"/>
        <v/>
      </c>
      <c r="CT130" t="str">
        <f t="shared" si="60"/>
        <v/>
      </c>
      <c r="CU130" t="str">
        <f t="shared" si="61"/>
        <v>|n致命倍率+150%</v>
      </c>
      <c r="CV130" t="str">
        <f t="shared" si="62"/>
        <v/>
      </c>
      <c r="CW130" t="str">
        <f t="shared" si="63"/>
        <v/>
      </c>
      <c r="CX130" t="str">
        <f t="shared" si="64"/>
        <v/>
      </c>
      <c r="CY130" t="str">
        <f t="shared" si="65"/>
        <v/>
      </c>
      <c r="CZ130" t="str">
        <f t="shared" si="66"/>
        <v/>
      </c>
      <c r="DA130" t="str">
        <f t="shared" si="67"/>
        <v/>
      </c>
      <c r="DB130" t="str">
        <f t="shared" si="68"/>
        <v/>
      </c>
      <c r="DC130" t="str">
        <f t="shared" si="69"/>
        <v/>
      </c>
      <c r="DD130" t="str">
        <f t="shared" si="70"/>
        <v/>
      </c>
      <c r="DE130" t="str">
        <f t="shared" si="71"/>
        <v/>
      </c>
      <c r="DF130" t="str">
        <f t="shared" si="72"/>
        <v/>
      </c>
      <c r="DG130" t="str">
        <f t="shared" si="73"/>
        <v/>
      </c>
      <c r="DH130" t="str">
        <f t="shared" si="74"/>
        <v/>
      </c>
      <c r="DI130" t="str">
        <f t="shared" si="75"/>
        <v/>
      </c>
      <c r="DJ130" t="str">
        <f t="shared" si="76"/>
        <v/>
      </c>
      <c r="DK130" t="str">
        <f t="shared" si="77"/>
        <v/>
      </c>
      <c r="DL130" t="str">
        <f t="shared" si="78"/>
        <v/>
      </c>
      <c r="DM130" t="str">
        <f t="shared" si="79"/>
        <v/>
      </c>
      <c r="DN130" t="str">
        <f t="shared" si="80"/>
        <v/>
      </c>
      <c r="DO130" t="str">
        <f t="shared" si="81"/>
        <v/>
      </c>
      <c r="DP130" t="str">
        <f t="shared" si="82"/>
        <v/>
      </c>
      <c r="DQ130" t="str">
        <f t="shared" si="83"/>
        <v/>
      </c>
      <c r="DR130" t="str">
        <f t="shared" si="84"/>
        <v/>
      </c>
      <c r="DS130" t="str">
        <f t="shared" si="85"/>
        <v/>
      </c>
      <c r="DT130" t="str">
        <f t="shared" si="86"/>
        <v/>
      </c>
      <c r="DU130" t="str">
        <f t="shared" si="87"/>
        <v/>
      </c>
      <c r="DV130" t="str">
        <f t="shared" si="88"/>
        <v/>
      </c>
      <c r="DW130" t="str">
        <f t="shared" si="89"/>
        <v/>
      </c>
      <c r="DX130" t="str">
        <f t="shared" si="90"/>
        <v/>
      </c>
      <c r="DY130" t="str">
        <f t="shared" si="102"/>
        <v/>
      </c>
      <c r="DZ130" t="str">
        <f t="shared" si="102"/>
        <v/>
      </c>
      <c r="EA130" t="str">
        <f t="shared" si="102"/>
        <v/>
      </c>
      <c r="EB130" t="str">
        <f t="shared" si="102"/>
        <v/>
      </c>
      <c r="EC130" t="str">
        <f t="shared" si="102"/>
        <v/>
      </c>
      <c r="ED130" t="str">
        <f t="shared" si="102"/>
        <v/>
      </c>
      <c r="EE130" t="str">
        <f t="shared" si="102"/>
        <v/>
      </c>
      <c r="EF130" t="str">
        <f t="shared" si="101"/>
        <v/>
      </c>
      <c r="EG130" t="str">
        <f t="shared" si="101"/>
        <v/>
      </c>
      <c r="EH130" t="str">
        <f t="shared" si="101"/>
        <v/>
      </c>
      <c r="EI130" t="str">
        <f t="shared" si="97"/>
        <v/>
      </c>
      <c r="EJ130" t="str">
        <f t="shared" si="96"/>
        <v/>
      </c>
      <c r="EK130" t="str">
        <f t="shared" si="96"/>
        <v/>
      </c>
      <c r="EL130" t="str">
        <f t="shared" si="96"/>
        <v/>
      </c>
      <c r="EM130" t="str">
        <f t="shared" si="96"/>
        <v/>
      </c>
      <c r="EN130" t="str">
        <f t="shared" si="96"/>
        <v/>
      </c>
      <c r="EO130" t="str">
        <f t="shared" si="96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9"/>
        <v>|n攻击+100|n法强+100|n生命值+1000|n魔法值+100|n生命回复+5|n魔法回复+1|n普攻伤害+30%|n暴伤+200%|n致命倍率+150%</v>
      </c>
      <c r="BX131" t="str">
        <f t="shared" ref="BX131:BX153" si="103">IF(D131="","","|n"&amp;BX$2&amp;"+"&amp;INT(D131)&amp;BX$1)</f>
        <v>|n攻击+100</v>
      </c>
      <c r="BY131" t="str">
        <f t="shared" ref="BY131:BY153" si="104">IF(E131="","","|n"&amp;BY$2&amp;"+"&amp;INT(E131)&amp;BY$1)</f>
        <v>|n法强+100</v>
      </c>
      <c r="BZ131" t="str">
        <f t="shared" ref="BZ131:BZ153" si="105">IF(F131="","","|n"&amp;BZ$2&amp;"+"&amp;INT(F131)&amp;BZ$1)</f>
        <v/>
      </c>
      <c r="CA131" t="str">
        <f t="shared" ref="CA131:CA153" si="106">IF(G131="","","|n"&amp;CA$2&amp;"+"&amp;INT(G131)&amp;CA$1)</f>
        <v/>
      </c>
      <c r="CB131" t="str">
        <f t="shared" ref="CB131:CB153" si="107">IF(H131="","","|n"&amp;CB$2&amp;"+"&amp;INT(H131)&amp;CB$1)</f>
        <v>|n生命值+1000</v>
      </c>
      <c r="CC131" t="str">
        <f t="shared" ref="CC131:CC153" si="108">IF(I131="","","|n"&amp;CC$2&amp;"+"&amp;INT(I131)&amp;CC$1)</f>
        <v>|n魔法值+100</v>
      </c>
      <c r="CD131" t="str">
        <f t="shared" ref="CD131:CD153" si="109">IF(J131="","","|n"&amp;CD$2&amp;"+"&amp;INT(J131)&amp;CD$1)</f>
        <v>|n生命回复+5</v>
      </c>
      <c r="CE131" t="str">
        <f t="shared" ref="CE131:CE153" si="110">IF(K131="","","|n"&amp;CE$2&amp;"+"&amp;INT(K131)&amp;CE$1)</f>
        <v>|n魔法回复+1</v>
      </c>
      <c r="CF131" t="str">
        <f t="shared" ref="CF131:CF153" si="111">IF(L131="","","|n"&amp;CF$2&amp;"+"&amp;INT(L131)&amp;CF$1)</f>
        <v/>
      </c>
      <c r="CG131" t="str">
        <f t="shared" ref="CG131:CG153" si="112">IF(M131="","","|n"&amp;CG$2&amp;"+"&amp;INT(M131)&amp;CG$1)</f>
        <v/>
      </c>
      <c r="CH131" t="str">
        <f t="shared" ref="CH131:CH153" si="113">IF(N131="","","|n"&amp;CH$2&amp;"+"&amp;INT(N131)&amp;CH$1)</f>
        <v/>
      </c>
      <c r="CI131" t="str">
        <f t="shared" ref="CI131:CI153" si="114">IF(O131="","","|n"&amp;CI$2&amp;"+"&amp;INT(O131)&amp;CI$1)</f>
        <v>|n普攻伤害+30%</v>
      </c>
      <c r="CJ131" t="str">
        <f t="shared" ref="CJ131:CJ153" si="115">IF(P131="","","|n"&amp;CJ$2&amp;"+"&amp;INT(P131)&amp;CJ$1)</f>
        <v/>
      </c>
      <c r="CK131" t="str">
        <f t="shared" ref="CK131:CK153" si="116">IF(Q131="","","|n"&amp;CK$2&amp;"+"&amp;INT(Q131)&amp;CK$1)</f>
        <v/>
      </c>
      <c r="CL131" t="str">
        <f t="shared" ref="CL131:CL153" si="117">IF(R131="","","|n"&amp;CL$2&amp;"+"&amp;INT(R131)&amp;CL$1)</f>
        <v/>
      </c>
      <c r="CM131" t="str">
        <f t="shared" ref="CM131:CM153" si="118">IF(S131="","","|n"&amp;CM$2&amp;"+"&amp;INT(S131)&amp;CM$1)</f>
        <v/>
      </c>
      <c r="CN131" t="str">
        <f t="shared" ref="CN131:CN153" si="119">IF(T131="","","|n"&amp;CN$2&amp;"+"&amp;INT(T131)&amp;CN$1)</f>
        <v/>
      </c>
      <c r="CO131" t="str">
        <f t="shared" ref="CO131:CO153" si="120">IF(U131="","","|n"&amp;CO$2&amp;"+"&amp;INT(U131)&amp;CO$1)</f>
        <v/>
      </c>
      <c r="CP131" t="str">
        <f t="shared" ref="CP131:CP153" si="121">IF(V131="","","|n"&amp;CP$2&amp;"+"&amp;INT(V131)&amp;CP$1)</f>
        <v/>
      </c>
      <c r="CQ131" t="str">
        <f t="shared" ref="CQ131:CQ153" si="122">IF(W131="","","|n"&amp;CQ$2&amp;"+"&amp;INT(W131)&amp;CQ$1)</f>
        <v>|n暴伤+200%</v>
      </c>
      <c r="CR131" t="str">
        <f t="shared" ref="CR131:CR153" si="123">IF(X131="","","|n"&amp;CR$2&amp;"+"&amp;INT(X131)&amp;CR$1)</f>
        <v/>
      </c>
      <c r="CS131" t="str">
        <f t="shared" ref="CS131:CS153" si="124">IF(Y131="","","|n"&amp;CS$2&amp;"+"&amp;INT(Y131)&amp;CS$1)</f>
        <v/>
      </c>
      <c r="CT131" t="str">
        <f t="shared" ref="CT131:CT153" si="125">IF(Z131="","","|n"&amp;CT$2&amp;"+"&amp;INT(Z131)&amp;CT$1)</f>
        <v/>
      </c>
      <c r="CU131" t="str">
        <f t="shared" ref="CU131:CU153" si="126">IF(AA131="","","|n"&amp;CU$2&amp;"+"&amp;INT(AA131)&amp;CU$1)</f>
        <v>|n致命倍率+150%</v>
      </c>
      <c r="CV131" t="str">
        <f t="shared" ref="CV131:CV153" si="127">IF(AB131="","","|n"&amp;CV$2&amp;"+"&amp;INT(AB131)&amp;CV$1)</f>
        <v/>
      </c>
      <c r="CW131" t="str">
        <f t="shared" ref="CW131:CW153" si="128">IF(AC131="","","|n"&amp;CW$2&amp;"+"&amp;INT(AC131)&amp;CW$1)</f>
        <v/>
      </c>
      <c r="CX131" t="str">
        <f t="shared" ref="CX131:CX153" si="129">IF(AD131="","","|n"&amp;CX$2&amp;"+"&amp;INT(AD131)&amp;CX$1)</f>
        <v/>
      </c>
      <c r="CY131" t="str">
        <f t="shared" ref="CY131:CY153" si="130">IF(AE131="","","|n"&amp;CY$2&amp;"+"&amp;INT(AE131)&amp;CY$1)</f>
        <v/>
      </c>
      <c r="CZ131" t="str">
        <f t="shared" ref="CZ131:CZ153" si="131">IF(AF131="","","|n"&amp;CZ$2&amp;"+"&amp;INT(AF131)&amp;CZ$1)</f>
        <v/>
      </c>
      <c r="DA131" t="str">
        <f t="shared" ref="DA131:DA153" si="132">IF(AG131="","","|n"&amp;DA$2&amp;"+"&amp;INT(AG131)&amp;DA$1)</f>
        <v/>
      </c>
      <c r="DB131" t="str">
        <f t="shared" ref="DB131:DB153" si="133">IF(AH131="","","|n"&amp;DB$2&amp;"+"&amp;INT(AH131)&amp;DB$1)</f>
        <v/>
      </c>
      <c r="DC131" t="str">
        <f t="shared" ref="DC131:DC153" si="134">IF(AI131="","","|n"&amp;DC$2&amp;"+"&amp;INT(AI131)&amp;DC$1)</f>
        <v/>
      </c>
      <c r="DD131" t="str">
        <f t="shared" ref="DD131:DD153" si="135">IF(AJ131="","","|n"&amp;DD$2&amp;"+"&amp;INT(AJ131)&amp;DD$1)</f>
        <v/>
      </c>
      <c r="DE131" t="str">
        <f t="shared" ref="DE131:DE153" si="136">IF(AK131="","","|n"&amp;DE$2&amp;"+"&amp;INT(AK131)&amp;DE$1)</f>
        <v/>
      </c>
      <c r="DF131" t="str">
        <f t="shared" ref="DF131:DF153" si="137">IF(AL131="","","|n"&amp;DF$2&amp;"+"&amp;INT(AL131)&amp;DF$1)</f>
        <v/>
      </c>
      <c r="DG131" t="str">
        <f t="shared" ref="DG131:DG153" si="138">IF(AM131="","","|n"&amp;DG$2&amp;"+"&amp;INT(AM131)&amp;DG$1)</f>
        <v/>
      </c>
      <c r="DH131" t="str">
        <f t="shared" ref="DH131:DH153" si="139">IF(AN131="","","|n"&amp;DH$2&amp;"+"&amp;INT(AN131)&amp;DH$1)</f>
        <v/>
      </c>
      <c r="DI131" t="str">
        <f t="shared" ref="DI131:DI153" si="140">IF(AO131="","","|n"&amp;DI$2&amp;"+"&amp;INT(AO131)&amp;DI$1)</f>
        <v/>
      </c>
      <c r="DJ131" t="str">
        <f t="shared" ref="DJ131:DJ153" si="141">IF(AP131="","","|n"&amp;DJ$2&amp;"+"&amp;INT(AP131)&amp;DJ$1)</f>
        <v/>
      </c>
      <c r="DK131" t="str">
        <f t="shared" ref="DK131:DK153" si="142">IF(AQ131="","","|n"&amp;DK$2&amp;"+"&amp;INT(AQ131)&amp;DK$1)</f>
        <v/>
      </c>
      <c r="DL131" t="str">
        <f t="shared" ref="DL131:DL153" si="143">IF(AR131="","","|n"&amp;DL$2&amp;"+"&amp;INT(AR131)&amp;DL$1)</f>
        <v/>
      </c>
      <c r="DM131" t="str">
        <f t="shared" ref="DM131:DM153" si="144">IF(AS131="","","|n"&amp;DM$2&amp;"+"&amp;INT(AS131)&amp;DM$1)</f>
        <v/>
      </c>
      <c r="DN131" t="str">
        <f t="shared" ref="DN131:DN153" si="145">IF(AT131="","","|n"&amp;DN$2&amp;"+"&amp;INT(AT131)&amp;DN$1)</f>
        <v/>
      </c>
      <c r="DO131" t="str">
        <f t="shared" ref="DO131:DO153" si="146">IF(AU131="","","|n"&amp;DO$2&amp;"+"&amp;INT(AU131)&amp;DO$1)</f>
        <v/>
      </c>
      <c r="DP131" t="str">
        <f t="shared" ref="DP131:DP153" si="147">IF(AV131="","","|n"&amp;DP$2&amp;"+"&amp;INT(AV131)&amp;DP$1)</f>
        <v/>
      </c>
      <c r="DQ131" t="str">
        <f t="shared" ref="DQ131:DQ153" si="148">IF(AW131="","","|n"&amp;DQ$2&amp;"+"&amp;INT(AW131)&amp;DQ$1)</f>
        <v/>
      </c>
      <c r="DR131" t="str">
        <f t="shared" ref="DR131:DR153" si="149">IF(AX131="","","|n"&amp;DR$2&amp;"+"&amp;INT(AX131)&amp;DR$1)</f>
        <v/>
      </c>
      <c r="DS131" t="str">
        <f t="shared" ref="DS131:DS153" si="150">IF(AY131="","","|n"&amp;DS$2&amp;"+"&amp;INT(AY131)&amp;DS$1)</f>
        <v/>
      </c>
      <c r="DT131" t="str">
        <f t="shared" ref="DT131:DT153" si="151">IF(AZ131="","","|n"&amp;DT$2&amp;"+"&amp;INT(AZ131)&amp;DT$1)</f>
        <v/>
      </c>
      <c r="DU131" t="str">
        <f t="shared" ref="DU131:DU153" si="152">IF(BA131="","","|n"&amp;DU$2&amp;"+"&amp;INT(BA131)&amp;DU$1)</f>
        <v/>
      </c>
      <c r="DV131" t="str">
        <f t="shared" ref="DV131:DV153" si="153">IF(BB131="","","|n"&amp;DV$2&amp;"+"&amp;INT(BB131)&amp;DV$1)</f>
        <v/>
      </c>
      <c r="DW131" t="str">
        <f t="shared" ref="DW131:DW153" si="154">IF(BC131="","","|n"&amp;DW$2&amp;"+"&amp;INT(BC131)&amp;DW$1)</f>
        <v/>
      </c>
      <c r="DX131" t="str">
        <f t="shared" ref="DX131:DX153" si="155">IF(BD131="","","|n|cffffcc00"&amp;DX$2&amp;"：|r"&amp;BD131&amp;DX$1)</f>
        <v/>
      </c>
      <c r="DY131" t="str">
        <f t="shared" si="102"/>
        <v/>
      </c>
      <c r="DZ131" t="str">
        <f t="shared" si="102"/>
        <v/>
      </c>
      <c r="EA131" t="str">
        <f t="shared" si="102"/>
        <v/>
      </c>
      <c r="EB131" t="str">
        <f t="shared" si="102"/>
        <v/>
      </c>
      <c r="EC131" t="str">
        <f t="shared" si="102"/>
        <v/>
      </c>
      <c r="ED131" t="str">
        <f t="shared" si="102"/>
        <v/>
      </c>
      <c r="EE131" t="str">
        <f t="shared" si="102"/>
        <v/>
      </c>
      <c r="EF131" t="str">
        <f t="shared" si="101"/>
        <v/>
      </c>
      <c r="EG131" t="str">
        <f t="shared" si="101"/>
        <v/>
      </c>
      <c r="EH131" t="str">
        <f t="shared" si="101"/>
        <v/>
      </c>
      <c r="EI131" t="str">
        <f t="shared" si="97"/>
        <v/>
      </c>
      <c r="EJ131" t="str">
        <f t="shared" si="96"/>
        <v/>
      </c>
      <c r="EK131" t="str">
        <f t="shared" si="96"/>
        <v/>
      </c>
      <c r="EL131" t="str">
        <f t="shared" si="96"/>
        <v/>
      </c>
      <c r="EM131" t="str">
        <f t="shared" si="96"/>
        <v/>
      </c>
      <c r="EN131" t="str">
        <f t="shared" si="96"/>
        <v/>
      </c>
      <c r="EO131" t="str">
        <f t="shared" si="96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9"/>
        <v>|n攻击+100|n法强+100|n生命值+1000|n魔法值+100|n生命回复+5|n魔法回复+1|n暴伤+200%|n致命倍率+150%|n冷却缩减+10%</v>
      </c>
      <c r="BX132" t="str">
        <f t="shared" si="103"/>
        <v>|n攻击+100</v>
      </c>
      <c r="BY132" t="str">
        <f t="shared" si="104"/>
        <v>|n法强+100</v>
      </c>
      <c r="BZ132" t="str">
        <f t="shared" si="105"/>
        <v/>
      </c>
      <c r="CA132" t="str">
        <f t="shared" si="106"/>
        <v/>
      </c>
      <c r="CB132" t="str">
        <f t="shared" si="107"/>
        <v>|n生命值+1000</v>
      </c>
      <c r="CC132" t="str">
        <f t="shared" si="108"/>
        <v>|n魔法值+100</v>
      </c>
      <c r="CD132" t="str">
        <f t="shared" si="109"/>
        <v>|n生命回复+5</v>
      </c>
      <c r="CE132" t="str">
        <f t="shared" si="110"/>
        <v>|n魔法回复+1</v>
      </c>
      <c r="CF132" t="str">
        <f t="shared" si="111"/>
        <v/>
      </c>
      <c r="CG132" t="str">
        <f t="shared" si="112"/>
        <v/>
      </c>
      <c r="CH132" t="str">
        <f t="shared" si="113"/>
        <v/>
      </c>
      <c r="CI132" t="str">
        <f t="shared" si="114"/>
        <v/>
      </c>
      <c r="CJ132" t="str">
        <f t="shared" si="115"/>
        <v/>
      </c>
      <c r="CK132" t="str">
        <f t="shared" si="116"/>
        <v/>
      </c>
      <c r="CL132" t="str">
        <f t="shared" si="117"/>
        <v/>
      </c>
      <c r="CM132" t="str">
        <f t="shared" si="118"/>
        <v/>
      </c>
      <c r="CN132" t="str">
        <f t="shared" si="119"/>
        <v/>
      </c>
      <c r="CO132" t="str">
        <f t="shared" si="120"/>
        <v/>
      </c>
      <c r="CP132" t="str">
        <f t="shared" si="121"/>
        <v/>
      </c>
      <c r="CQ132" t="str">
        <f t="shared" si="122"/>
        <v>|n暴伤+200%</v>
      </c>
      <c r="CR132" t="str">
        <f t="shared" si="123"/>
        <v/>
      </c>
      <c r="CS132" t="str">
        <f t="shared" si="124"/>
        <v/>
      </c>
      <c r="CT132" t="str">
        <f t="shared" si="125"/>
        <v/>
      </c>
      <c r="CU132" t="str">
        <f t="shared" si="126"/>
        <v>|n致命倍率+150%</v>
      </c>
      <c r="CV132" t="str">
        <f t="shared" si="127"/>
        <v>|n冷却缩减+10%</v>
      </c>
      <c r="CW132" t="str">
        <f t="shared" si="128"/>
        <v/>
      </c>
      <c r="CX132" t="str">
        <f t="shared" si="129"/>
        <v/>
      </c>
      <c r="CY132" t="str">
        <f t="shared" si="130"/>
        <v/>
      </c>
      <c r="CZ132" t="str">
        <f t="shared" si="131"/>
        <v/>
      </c>
      <c r="DA132" t="str">
        <f t="shared" si="132"/>
        <v/>
      </c>
      <c r="DB132" t="str">
        <f t="shared" si="133"/>
        <v/>
      </c>
      <c r="DC132" t="str">
        <f t="shared" si="134"/>
        <v/>
      </c>
      <c r="DD132" t="str">
        <f t="shared" si="135"/>
        <v/>
      </c>
      <c r="DE132" t="str">
        <f t="shared" si="136"/>
        <v/>
      </c>
      <c r="DF132" t="str">
        <f t="shared" si="137"/>
        <v/>
      </c>
      <c r="DG132" t="str">
        <f t="shared" si="138"/>
        <v/>
      </c>
      <c r="DH132" t="str">
        <f t="shared" si="139"/>
        <v/>
      </c>
      <c r="DI132" t="str">
        <f t="shared" si="140"/>
        <v/>
      </c>
      <c r="DJ132" t="str">
        <f t="shared" si="141"/>
        <v/>
      </c>
      <c r="DK132" t="str">
        <f t="shared" si="142"/>
        <v/>
      </c>
      <c r="DL132" t="str">
        <f t="shared" si="143"/>
        <v/>
      </c>
      <c r="DM132" t="str">
        <f t="shared" si="144"/>
        <v/>
      </c>
      <c r="DN132" t="str">
        <f t="shared" si="145"/>
        <v/>
      </c>
      <c r="DO132" t="str">
        <f t="shared" si="146"/>
        <v/>
      </c>
      <c r="DP132" t="str">
        <f t="shared" si="147"/>
        <v/>
      </c>
      <c r="DQ132" t="str">
        <f t="shared" si="148"/>
        <v/>
      </c>
      <c r="DR132" t="str">
        <f t="shared" si="149"/>
        <v/>
      </c>
      <c r="DS132" t="str">
        <f t="shared" si="150"/>
        <v/>
      </c>
      <c r="DT132" t="str">
        <f t="shared" si="151"/>
        <v/>
      </c>
      <c r="DU132" t="str">
        <f t="shared" si="152"/>
        <v/>
      </c>
      <c r="DV132" t="str">
        <f t="shared" si="153"/>
        <v/>
      </c>
      <c r="DW132" t="str">
        <f t="shared" si="154"/>
        <v/>
      </c>
      <c r="DX132" t="str">
        <f t="shared" si="155"/>
        <v/>
      </c>
      <c r="DY132" t="str">
        <f t="shared" si="102"/>
        <v/>
      </c>
      <c r="DZ132" t="str">
        <f t="shared" si="102"/>
        <v/>
      </c>
      <c r="EA132" t="str">
        <f t="shared" si="102"/>
        <v/>
      </c>
      <c r="EB132" t="str">
        <f t="shared" si="102"/>
        <v/>
      </c>
      <c r="EC132" t="str">
        <f t="shared" si="102"/>
        <v/>
      </c>
      <c r="ED132" t="str">
        <f t="shared" si="102"/>
        <v/>
      </c>
      <c r="EE132" t="str">
        <f t="shared" si="102"/>
        <v/>
      </c>
      <c r="EF132" t="str">
        <f t="shared" si="101"/>
        <v/>
      </c>
      <c r="EG132" t="str">
        <f t="shared" si="101"/>
        <v/>
      </c>
      <c r="EH132" t="str">
        <f t="shared" si="101"/>
        <v/>
      </c>
      <c r="EI132" t="str">
        <f t="shared" si="97"/>
        <v/>
      </c>
      <c r="EJ132" t="str">
        <f t="shared" si="96"/>
        <v/>
      </c>
      <c r="EK132" t="str">
        <f t="shared" si="96"/>
        <v/>
      </c>
      <c r="EL132" t="str">
        <f t="shared" si="96"/>
        <v/>
      </c>
      <c r="EM132" t="str">
        <f t="shared" ref="EM132:EO161" si="156">IF(BS132="","","|n|cffffcc00"&amp;EM$2&amp;"：|r"&amp;BS132&amp;EM$1)</f>
        <v/>
      </c>
      <c r="EN132" t="str">
        <f t="shared" si="156"/>
        <v/>
      </c>
      <c r="EO132" t="str">
        <f t="shared" si="156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9"/>
        <v>|n攻击+100|n法强+100|n生命值+1000|n魔法值+100|n生命回复+5|n魔法回复+1|n暴伤+200%|n致命倍率+150%</v>
      </c>
      <c r="BX133" t="str">
        <f t="shared" si="103"/>
        <v>|n攻击+100</v>
      </c>
      <c r="BY133" t="str">
        <f t="shared" si="104"/>
        <v>|n法强+100</v>
      </c>
      <c r="BZ133" t="str">
        <f t="shared" si="105"/>
        <v/>
      </c>
      <c r="CA133" t="str">
        <f t="shared" si="106"/>
        <v/>
      </c>
      <c r="CB133" t="str">
        <f t="shared" si="107"/>
        <v>|n生命值+1000</v>
      </c>
      <c r="CC133" t="str">
        <f t="shared" si="108"/>
        <v>|n魔法值+100</v>
      </c>
      <c r="CD133" t="str">
        <f t="shared" si="109"/>
        <v>|n生命回复+5</v>
      </c>
      <c r="CE133" t="str">
        <f t="shared" si="110"/>
        <v>|n魔法回复+1</v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>|n暴伤+200%</v>
      </c>
      <c r="CR133" t="str">
        <f t="shared" si="123"/>
        <v/>
      </c>
      <c r="CS133" t="str">
        <f t="shared" si="124"/>
        <v/>
      </c>
      <c r="CT133" t="str">
        <f t="shared" si="125"/>
        <v/>
      </c>
      <c r="CU133" t="str">
        <f t="shared" si="126"/>
        <v>|n致命倍率+150%</v>
      </c>
      <c r="CV133" t="str">
        <f t="shared" si="127"/>
        <v/>
      </c>
      <c r="CW133" t="str">
        <f t="shared" si="128"/>
        <v/>
      </c>
      <c r="CX133" t="str">
        <f t="shared" si="129"/>
        <v/>
      </c>
      <c r="CY133" t="str">
        <f t="shared" si="130"/>
        <v/>
      </c>
      <c r="CZ133" t="str">
        <f t="shared" si="131"/>
        <v/>
      </c>
      <c r="DA133" t="str">
        <f t="shared" si="132"/>
        <v/>
      </c>
      <c r="DB133" t="str">
        <f t="shared" si="133"/>
        <v/>
      </c>
      <c r="DC133" t="str">
        <f t="shared" si="134"/>
        <v/>
      </c>
      <c r="DD133" t="str">
        <f t="shared" si="135"/>
        <v/>
      </c>
      <c r="DE133" t="str">
        <f t="shared" si="136"/>
        <v/>
      </c>
      <c r="DF133" t="str">
        <f t="shared" si="137"/>
        <v/>
      </c>
      <c r="DG133" t="str">
        <f t="shared" si="138"/>
        <v/>
      </c>
      <c r="DH133" t="str">
        <f t="shared" si="139"/>
        <v/>
      </c>
      <c r="DI133" t="str">
        <f t="shared" si="140"/>
        <v/>
      </c>
      <c r="DJ133" t="str">
        <f t="shared" si="141"/>
        <v/>
      </c>
      <c r="DK133" t="str">
        <f t="shared" si="142"/>
        <v/>
      </c>
      <c r="DL133" t="str">
        <f t="shared" si="143"/>
        <v/>
      </c>
      <c r="DM133" t="str">
        <f t="shared" si="144"/>
        <v/>
      </c>
      <c r="DN133" t="str">
        <f t="shared" si="145"/>
        <v/>
      </c>
      <c r="DO133" t="str">
        <f t="shared" si="146"/>
        <v/>
      </c>
      <c r="DP133" t="str">
        <f t="shared" si="147"/>
        <v/>
      </c>
      <c r="DQ133" t="str">
        <f t="shared" si="148"/>
        <v/>
      </c>
      <c r="DR133" t="str">
        <f t="shared" si="149"/>
        <v/>
      </c>
      <c r="DS133" t="str">
        <f t="shared" si="150"/>
        <v/>
      </c>
      <c r="DT133" t="str">
        <f t="shared" si="151"/>
        <v/>
      </c>
      <c r="DU133" t="str">
        <f t="shared" si="152"/>
        <v/>
      </c>
      <c r="DV133" t="str">
        <f t="shared" si="153"/>
        <v/>
      </c>
      <c r="DW133" t="str">
        <f t="shared" si="154"/>
        <v/>
      </c>
      <c r="DX133" t="str">
        <f t="shared" si="155"/>
        <v/>
      </c>
      <c r="DY133" t="str">
        <f t="shared" si="102"/>
        <v/>
      </c>
      <c r="DZ133" t="str">
        <f t="shared" si="102"/>
        <v/>
      </c>
      <c r="EA133" t="str">
        <f t="shared" si="102"/>
        <v/>
      </c>
      <c r="EB133" t="str">
        <f t="shared" si="102"/>
        <v/>
      </c>
      <c r="EC133" t="str">
        <f t="shared" si="102"/>
        <v/>
      </c>
      <c r="ED133" t="str">
        <f t="shared" si="102"/>
        <v/>
      </c>
      <c r="EE133" t="str">
        <f t="shared" si="102"/>
        <v/>
      </c>
      <c r="EF133" t="str">
        <f t="shared" si="101"/>
        <v/>
      </c>
      <c r="EG133" t="str">
        <f t="shared" si="101"/>
        <v/>
      </c>
      <c r="EH133" t="str">
        <f t="shared" si="101"/>
        <v/>
      </c>
      <c r="EI133" t="str">
        <f t="shared" si="97"/>
        <v/>
      </c>
      <c r="EJ133" t="str">
        <f t="shared" si="97"/>
        <v/>
      </c>
      <c r="EK133" t="str">
        <f t="shared" si="97"/>
        <v/>
      </c>
      <c r="EL133" t="str">
        <f t="shared" si="97"/>
        <v/>
      </c>
      <c r="EM133" t="str">
        <f t="shared" si="156"/>
        <v/>
      </c>
      <c r="EN133" t="str">
        <f t="shared" si="156"/>
        <v/>
      </c>
      <c r="EO133" t="str">
        <f t="shared" si="156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9"/>
        <v>|n攻击+100|n法强+100|n生命值+1000|n魔法值+100|n生命回复+5|n魔法回复+1|n暴伤+200%|n致命倍率+150%</v>
      </c>
      <c r="BX134" t="str">
        <f t="shared" si="103"/>
        <v>|n攻击+100</v>
      </c>
      <c r="BY134" t="str">
        <f t="shared" si="104"/>
        <v>|n法强+100</v>
      </c>
      <c r="BZ134" t="str">
        <f t="shared" si="105"/>
        <v/>
      </c>
      <c r="CA134" t="str">
        <f t="shared" si="106"/>
        <v/>
      </c>
      <c r="CB134" t="str">
        <f t="shared" si="107"/>
        <v>|n生命值+1000</v>
      </c>
      <c r="CC134" t="str">
        <f t="shared" si="108"/>
        <v>|n魔法值+100</v>
      </c>
      <c r="CD134" t="str">
        <f t="shared" si="109"/>
        <v>|n生命回复+5</v>
      </c>
      <c r="CE134" t="str">
        <f t="shared" si="110"/>
        <v>|n魔法回复+1</v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>|n暴伤+200%</v>
      </c>
      <c r="CR134" t="str">
        <f t="shared" si="123"/>
        <v/>
      </c>
      <c r="CS134" t="str">
        <f t="shared" si="124"/>
        <v/>
      </c>
      <c r="CT134" t="str">
        <f t="shared" si="125"/>
        <v/>
      </c>
      <c r="CU134" t="str">
        <f t="shared" si="126"/>
        <v>|n致命倍率+150%</v>
      </c>
      <c r="CV134" t="str">
        <f t="shared" si="127"/>
        <v/>
      </c>
      <c r="CW134" t="str">
        <f t="shared" si="128"/>
        <v/>
      </c>
      <c r="CX134" t="str">
        <f t="shared" si="129"/>
        <v/>
      </c>
      <c r="CY134" t="str">
        <f t="shared" si="130"/>
        <v/>
      </c>
      <c r="CZ134" t="str">
        <f t="shared" si="131"/>
        <v/>
      </c>
      <c r="DA134" t="str">
        <f t="shared" si="132"/>
        <v/>
      </c>
      <c r="DB134" t="str">
        <f t="shared" si="133"/>
        <v/>
      </c>
      <c r="DC134" t="str">
        <f t="shared" si="134"/>
        <v/>
      </c>
      <c r="DD134" t="str">
        <f t="shared" si="135"/>
        <v/>
      </c>
      <c r="DE134" t="str">
        <f t="shared" si="136"/>
        <v/>
      </c>
      <c r="DF134" t="str">
        <f t="shared" si="137"/>
        <v/>
      </c>
      <c r="DG134" t="str">
        <f t="shared" si="138"/>
        <v/>
      </c>
      <c r="DH134" t="str">
        <f t="shared" si="139"/>
        <v/>
      </c>
      <c r="DI134" t="str">
        <f t="shared" si="140"/>
        <v/>
      </c>
      <c r="DJ134" t="str">
        <f t="shared" si="141"/>
        <v/>
      </c>
      <c r="DK134" t="str">
        <f t="shared" si="142"/>
        <v/>
      </c>
      <c r="DL134" t="str">
        <f t="shared" si="143"/>
        <v/>
      </c>
      <c r="DM134" t="str">
        <f t="shared" si="144"/>
        <v/>
      </c>
      <c r="DN134" t="str">
        <f t="shared" si="145"/>
        <v/>
      </c>
      <c r="DO134" t="str">
        <f t="shared" si="146"/>
        <v/>
      </c>
      <c r="DP134" t="str">
        <f t="shared" si="147"/>
        <v/>
      </c>
      <c r="DQ134" t="str">
        <f t="shared" si="148"/>
        <v/>
      </c>
      <c r="DR134" t="str">
        <f t="shared" si="149"/>
        <v/>
      </c>
      <c r="DS134" t="str">
        <f t="shared" si="150"/>
        <v/>
      </c>
      <c r="DT134" t="str">
        <f t="shared" si="151"/>
        <v/>
      </c>
      <c r="DU134" t="str">
        <f t="shared" si="152"/>
        <v/>
      </c>
      <c r="DV134" t="str">
        <f t="shared" si="153"/>
        <v/>
      </c>
      <c r="DW134" t="str">
        <f t="shared" si="154"/>
        <v/>
      </c>
      <c r="DX134" t="str">
        <f t="shared" si="155"/>
        <v/>
      </c>
      <c r="DY134" t="str">
        <f t="shared" si="102"/>
        <v/>
      </c>
      <c r="DZ134" t="str">
        <f t="shared" si="102"/>
        <v/>
      </c>
      <c r="EA134" t="str">
        <f t="shared" si="102"/>
        <v/>
      </c>
      <c r="EB134" t="str">
        <f t="shared" si="102"/>
        <v/>
      </c>
      <c r="EC134" t="str">
        <f t="shared" si="102"/>
        <v/>
      </c>
      <c r="ED134" t="str">
        <f t="shared" si="102"/>
        <v/>
      </c>
      <c r="EE134" t="str">
        <f t="shared" si="102"/>
        <v/>
      </c>
      <c r="EF134" t="str">
        <f t="shared" si="101"/>
        <v/>
      </c>
      <c r="EG134" t="str">
        <f t="shared" si="101"/>
        <v/>
      </c>
      <c r="EH134" t="str">
        <f t="shared" si="101"/>
        <v/>
      </c>
      <c r="EI134" t="str">
        <f t="shared" si="101"/>
        <v/>
      </c>
      <c r="EJ134" t="str">
        <f t="shared" si="101"/>
        <v/>
      </c>
      <c r="EK134" t="str">
        <f t="shared" si="101"/>
        <v/>
      </c>
      <c r="EL134" t="str">
        <f t="shared" si="101"/>
        <v/>
      </c>
      <c r="EM134" t="str">
        <f t="shared" si="156"/>
        <v/>
      </c>
      <c r="EN134" t="str">
        <f t="shared" si="156"/>
        <v/>
      </c>
      <c r="EO134" t="str">
        <f t="shared" si="156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9"/>
        <v>|n攻击+100|n法强+100|n生命值+1000|n魔法值+100|n生命回复+5|n魔法回复+1|n暴伤+200%|n致命倍率+150%</v>
      </c>
      <c r="BX135" t="str">
        <f t="shared" si="103"/>
        <v>|n攻击+100</v>
      </c>
      <c r="BY135" t="str">
        <f t="shared" si="104"/>
        <v>|n法强+100</v>
      </c>
      <c r="BZ135" t="str">
        <f t="shared" si="105"/>
        <v/>
      </c>
      <c r="CA135" t="str">
        <f t="shared" si="106"/>
        <v/>
      </c>
      <c r="CB135" t="str">
        <f t="shared" si="107"/>
        <v>|n生命值+1000</v>
      </c>
      <c r="CC135" t="str">
        <f t="shared" si="108"/>
        <v>|n魔法值+100</v>
      </c>
      <c r="CD135" t="str">
        <f t="shared" si="109"/>
        <v>|n生命回复+5</v>
      </c>
      <c r="CE135" t="str">
        <f t="shared" si="110"/>
        <v>|n魔法回复+1</v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>|n暴伤+200%</v>
      </c>
      <c r="CR135" t="str">
        <f t="shared" si="123"/>
        <v/>
      </c>
      <c r="CS135" t="str">
        <f t="shared" si="124"/>
        <v/>
      </c>
      <c r="CT135" t="str">
        <f t="shared" si="125"/>
        <v/>
      </c>
      <c r="CU135" t="str">
        <f t="shared" si="126"/>
        <v>|n致命倍率+150%</v>
      </c>
      <c r="CV135" t="str">
        <f t="shared" si="127"/>
        <v/>
      </c>
      <c r="CW135" t="str">
        <f t="shared" si="128"/>
        <v/>
      </c>
      <c r="CX135" t="str">
        <f t="shared" si="129"/>
        <v/>
      </c>
      <c r="CY135" t="str">
        <f t="shared" si="130"/>
        <v/>
      </c>
      <c r="CZ135" t="str">
        <f t="shared" si="131"/>
        <v/>
      </c>
      <c r="DA135" t="str">
        <f t="shared" si="132"/>
        <v/>
      </c>
      <c r="DB135" t="str">
        <f t="shared" si="133"/>
        <v/>
      </c>
      <c r="DC135" t="str">
        <f t="shared" si="134"/>
        <v/>
      </c>
      <c r="DD135" t="str">
        <f t="shared" si="135"/>
        <v/>
      </c>
      <c r="DE135" t="str">
        <f t="shared" si="136"/>
        <v/>
      </c>
      <c r="DF135" t="str">
        <f t="shared" si="137"/>
        <v/>
      </c>
      <c r="DG135" t="str">
        <f t="shared" si="138"/>
        <v/>
      </c>
      <c r="DH135" t="str">
        <f t="shared" si="139"/>
        <v/>
      </c>
      <c r="DI135" t="str">
        <f t="shared" si="140"/>
        <v/>
      </c>
      <c r="DJ135" t="str">
        <f t="shared" si="141"/>
        <v/>
      </c>
      <c r="DK135" t="str">
        <f t="shared" si="142"/>
        <v/>
      </c>
      <c r="DL135" t="str">
        <f t="shared" si="143"/>
        <v/>
      </c>
      <c r="DM135" t="str">
        <f t="shared" si="144"/>
        <v/>
      </c>
      <c r="DN135" t="str">
        <f t="shared" si="145"/>
        <v/>
      </c>
      <c r="DO135" t="str">
        <f t="shared" si="146"/>
        <v/>
      </c>
      <c r="DP135" t="str">
        <f t="shared" si="147"/>
        <v/>
      </c>
      <c r="DQ135" t="str">
        <f t="shared" si="148"/>
        <v/>
      </c>
      <c r="DR135" t="str">
        <f t="shared" si="149"/>
        <v/>
      </c>
      <c r="DS135" t="str">
        <f t="shared" si="150"/>
        <v/>
      </c>
      <c r="DT135" t="str">
        <f t="shared" si="151"/>
        <v/>
      </c>
      <c r="DU135" t="str">
        <f t="shared" si="152"/>
        <v/>
      </c>
      <c r="DV135" t="str">
        <f t="shared" si="153"/>
        <v/>
      </c>
      <c r="DW135" t="str">
        <f t="shared" si="154"/>
        <v/>
      </c>
      <c r="DX135" t="str">
        <f t="shared" si="155"/>
        <v/>
      </c>
      <c r="DY135" t="str">
        <f t="shared" si="102"/>
        <v/>
      </c>
      <c r="DZ135" t="str">
        <f t="shared" si="102"/>
        <v/>
      </c>
      <c r="EA135" t="str">
        <f t="shared" si="102"/>
        <v/>
      </c>
      <c r="EB135" t="str">
        <f t="shared" si="102"/>
        <v/>
      </c>
      <c r="EC135" t="str">
        <f t="shared" si="102"/>
        <v/>
      </c>
      <c r="ED135" t="str">
        <f t="shared" si="102"/>
        <v/>
      </c>
      <c r="EE135" t="str">
        <f t="shared" si="102"/>
        <v/>
      </c>
      <c r="EF135" t="str">
        <f t="shared" si="101"/>
        <v/>
      </c>
      <c r="EG135" t="str">
        <f t="shared" si="101"/>
        <v/>
      </c>
      <c r="EH135" t="str">
        <f t="shared" si="101"/>
        <v/>
      </c>
      <c r="EI135" t="str">
        <f t="shared" si="101"/>
        <v/>
      </c>
      <c r="EJ135" t="str">
        <f t="shared" si="101"/>
        <v/>
      </c>
      <c r="EK135" t="str">
        <f t="shared" si="101"/>
        <v/>
      </c>
      <c r="EL135" t="str">
        <f t="shared" si="101"/>
        <v/>
      </c>
      <c r="EM135" t="str">
        <f t="shared" si="156"/>
        <v/>
      </c>
      <c r="EN135" t="str">
        <f t="shared" si="156"/>
        <v/>
      </c>
      <c r="EO135" t="str">
        <f t="shared" si="156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9"/>
        <v>|n攻击+100|n法强+100|n生命值+1000|n魔法值+100|n生命回复+5|n魔法回复+1|n暴伤+200%|n致命倍率+150%</v>
      </c>
      <c r="BX136" t="str">
        <f t="shared" si="103"/>
        <v>|n攻击+100</v>
      </c>
      <c r="BY136" t="str">
        <f t="shared" si="104"/>
        <v>|n法强+100</v>
      </c>
      <c r="BZ136" t="str">
        <f t="shared" si="105"/>
        <v/>
      </c>
      <c r="CA136" t="str">
        <f t="shared" si="106"/>
        <v/>
      </c>
      <c r="CB136" t="str">
        <f t="shared" si="107"/>
        <v>|n生命值+1000</v>
      </c>
      <c r="CC136" t="str">
        <f t="shared" si="108"/>
        <v>|n魔法值+100</v>
      </c>
      <c r="CD136" t="str">
        <f t="shared" si="109"/>
        <v>|n生命回复+5</v>
      </c>
      <c r="CE136" t="str">
        <f t="shared" si="110"/>
        <v>|n魔法回复+1</v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>|n暴伤+200%</v>
      </c>
      <c r="CR136" t="str">
        <f t="shared" si="123"/>
        <v/>
      </c>
      <c r="CS136" t="str">
        <f t="shared" si="124"/>
        <v/>
      </c>
      <c r="CT136" t="str">
        <f t="shared" si="125"/>
        <v/>
      </c>
      <c r="CU136" t="str">
        <f t="shared" si="126"/>
        <v>|n致命倍率+150%</v>
      </c>
      <c r="CV136" t="str">
        <f t="shared" si="127"/>
        <v/>
      </c>
      <c r="CW136" t="str">
        <f t="shared" si="128"/>
        <v/>
      </c>
      <c r="CX136" t="str">
        <f t="shared" si="129"/>
        <v/>
      </c>
      <c r="CY136" t="str">
        <f t="shared" si="130"/>
        <v/>
      </c>
      <c r="CZ136" t="str">
        <f t="shared" si="131"/>
        <v/>
      </c>
      <c r="DA136" t="str">
        <f t="shared" si="132"/>
        <v/>
      </c>
      <c r="DB136" t="str">
        <f t="shared" si="133"/>
        <v/>
      </c>
      <c r="DC136" t="str">
        <f t="shared" si="134"/>
        <v/>
      </c>
      <c r="DD136" t="str">
        <f t="shared" si="135"/>
        <v/>
      </c>
      <c r="DE136" t="str">
        <f t="shared" si="136"/>
        <v/>
      </c>
      <c r="DF136" t="str">
        <f t="shared" si="137"/>
        <v/>
      </c>
      <c r="DG136" t="str">
        <f t="shared" si="138"/>
        <v/>
      </c>
      <c r="DH136" t="str">
        <f t="shared" si="139"/>
        <v/>
      </c>
      <c r="DI136" t="str">
        <f t="shared" si="140"/>
        <v/>
      </c>
      <c r="DJ136" t="str">
        <f t="shared" si="141"/>
        <v/>
      </c>
      <c r="DK136" t="str">
        <f t="shared" si="142"/>
        <v/>
      </c>
      <c r="DL136" t="str">
        <f t="shared" si="143"/>
        <v/>
      </c>
      <c r="DM136" t="str">
        <f t="shared" si="144"/>
        <v/>
      </c>
      <c r="DN136" t="str">
        <f t="shared" si="145"/>
        <v/>
      </c>
      <c r="DO136" t="str">
        <f t="shared" si="146"/>
        <v/>
      </c>
      <c r="DP136" t="str">
        <f t="shared" si="147"/>
        <v/>
      </c>
      <c r="DQ136" t="str">
        <f t="shared" si="148"/>
        <v/>
      </c>
      <c r="DR136" t="str">
        <f t="shared" si="149"/>
        <v/>
      </c>
      <c r="DS136" t="str">
        <f t="shared" si="150"/>
        <v/>
      </c>
      <c r="DT136" t="str">
        <f t="shared" si="151"/>
        <v/>
      </c>
      <c r="DU136" t="str">
        <f t="shared" si="152"/>
        <v/>
      </c>
      <c r="DV136" t="str">
        <f t="shared" si="153"/>
        <v/>
      </c>
      <c r="DW136" t="str">
        <f t="shared" si="154"/>
        <v/>
      </c>
      <c r="DX136" t="str">
        <f t="shared" si="155"/>
        <v/>
      </c>
      <c r="DY136" t="str">
        <f t="shared" si="102"/>
        <v/>
      </c>
      <c r="DZ136" t="str">
        <f t="shared" si="102"/>
        <v/>
      </c>
      <c r="EA136" t="str">
        <f t="shared" si="102"/>
        <v/>
      </c>
      <c r="EB136" t="str">
        <f t="shared" si="102"/>
        <v/>
      </c>
      <c r="EC136" t="str">
        <f t="shared" si="102"/>
        <v/>
      </c>
      <c r="ED136" t="str">
        <f t="shared" si="102"/>
        <v/>
      </c>
      <c r="EE136" t="str">
        <f t="shared" si="102"/>
        <v/>
      </c>
      <c r="EF136" t="str">
        <f t="shared" si="101"/>
        <v/>
      </c>
      <c r="EG136" t="str">
        <f t="shared" si="101"/>
        <v/>
      </c>
      <c r="EH136" t="str">
        <f t="shared" si="101"/>
        <v/>
      </c>
      <c r="EI136" t="str">
        <f t="shared" si="101"/>
        <v/>
      </c>
      <c r="EJ136" t="str">
        <f t="shared" si="101"/>
        <v/>
      </c>
      <c r="EK136" t="str">
        <f t="shared" si="101"/>
        <v/>
      </c>
      <c r="EL136" t="str">
        <f t="shared" si="101"/>
        <v/>
      </c>
      <c r="EM136" t="str">
        <f t="shared" si="156"/>
        <v/>
      </c>
      <c r="EN136" t="str">
        <f t="shared" si="156"/>
        <v/>
      </c>
      <c r="EO136" t="str">
        <f t="shared" si="156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9"/>
        <v>|n攻击+100|n法强+100|n生命值+1000|n魔法值+100|n生命回复+5|n魔法回复+1|n暴伤+200%|n致命倍率+150%</v>
      </c>
      <c r="BX137" t="str">
        <f t="shared" si="103"/>
        <v>|n攻击+100</v>
      </c>
      <c r="BY137" t="str">
        <f t="shared" si="104"/>
        <v>|n法强+100</v>
      </c>
      <c r="BZ137" t="str">
        <f t="shared" si="105"/>
        <v/>
      </c>
      <c r="CA137" t="str">
        <f t="shared" si="106"/>
        <v/>
      </c>
      <c r="CB137" t="str">
        <f t="shared" si="107"/>
        <v>|n生命值+1000</v>
      </c>
      <c r="CC137" t="str">
        <f t="shared" si="108"/>
        <v>|n魔法值+100</v>
      </c>
      <c r="CD137" t="str">
        <f t="shared" si="109"/>
        <v>|n生命回复+5</v>
      </c>
      <c r="CE137" t="str">
        <f t="shared" si="110"/>
        <v>|n魔法回复+1</v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>|n暴伤+200%</v>
      </c>
      <c r="CR137" t="str">
        <f t="shared" si="123"/>
        <v/>
      </c>
      <c r="CS137" t="str">
        <f t="shared" si="124"/>
        <v/>
      </c>
      <c r="CT137" t="str">
        <f t="shared" si="125"/>
        <v/>
      </c>
      <c r="CU137" t="str">
        <f t="shared" si="126"/>
        <v>|n致命倍率+150%</v>
      </c>
      <c r="CV137" t="str">
        <f t="shared" si="127"/>
        <v/>
      </c>
      <c r="CW137" t="str">
        <f t="shared" si="128"/>
        <v/>
      </c>
      <c r="CX137" t="str">
        <f t="shared" si="129"/>
        <v/>
      </c>
      <c r="CY137" t="str">
        <f t="shared" si="130"/>
        <v/>
      </c>
      <c r="CZ137" t="str">
        <f t="shared" si="131"/>
        <v/>
      </c>
      <c r="DA137" t="str">
        <f t="shared" si="132"/>
        <v/>
      </c>
      <c r="DB137" t="str">
        <f t="shared" si="133"/>
        <v/>
      </c>
      <c r="DC137" t="str">
        <f t="shared" si="134"/>
        <v/>
      </c>
      <c r="DD137" t="str">
        <f t="shared" si="135"/>
        <v/>
      </c>
      <c r="DE137" t="str">
        <f t="shared" si="136"/>
        <v/>
      </c>
      <c r="DF137" t="str">
        <f t="shared" si="137"/>
        <v/>
      </c>
      <c r="DG137" t="str">
        <f t="shared" si="138"/>
        <v/>
      </c>
      <c r="DH137" t="str">
        <f t="shared" si="139"/>
        <v/>
      </c>
      <c r="DI137" t="str">
        <f t="shared" si="140"/>
        <v/>
      </c>
      <c r="DJ137" t="str">
        <f t="shared" si="141"/>
        <v/>
      </c>
      <c r="DK137" t="str">
        <f t="shared" si="142"/>
        <v/>
      </c>
      <c r="DL137" t="str">
        <f t="shared" si="143"/>
        <v/>
      </c>
      <c r="DM137" t="str">
        <f t="shared" si="144"/>
        <v/>
      </c>
      <c r="DN137" t="str">
        <f t="shared" si="145"/>
        <v/>
      </c>
      <c r="DO137" t="str">
        <f t="shared" si="146"/>
        <v/>
      </c>
      <c r="DP137" t="str">
        <f t="shared" si="147"/>
        <v/>
      </c>
      <c r="DQ137" t="str">
        <f t="shared" si="148"/>
        <v/>
      </c>
      <c r="DR137" t="str">
        <f t="shared" si="149"/>
        <v/>
      </c>
      <c r="DS137" t="str">
        <f t="shared" si="150"/>
        <v/>
      </c>
      <c r="DT137" t="str">
        <f t="shared" si="151"/>
        <v/>
      </c>
      <c r="DU137" t="str">
        <f t="shared" si="152"/>
        <v/>
      </c>
      <c r="DV137" t="str">
        <f t="shared" si="153"/>
        <v/>
      </c>
      <c r="DW137" t="str">
        <f t="shared" si="154"/>
        <v/>
      </c>
      <c r="DX137" t="str">
        <f t="shared" si="155"/>
        <v/>
      </c>
      <c r="DY137" t="str">
        <f t="shared" si="102"/>
        <v/>
      </c>
      <c r="DZ137" t="str">
        <f t="shared" si="102"/>
        <v/>
      </c>
      <c r="EA137" t="str">
        <f t="shared" si="102"/>
        <v/>
      </c>
      <c r="EB137" t="str">
        <f t="shared" si="102"/>
        <v/>
      </c>
      <c r="EC137" t="str">
        <f t="shared" si="102"/>
        <v/>
      </c>
      <c r="ED137" t="str">
        <f t="shared" si="102"/>
        <v/>
      </c>
      <c r="EE137" t="str">
        <f t="shared" si="102"/>
        <v/>
      </c>
      <c r="EF137" t="str">
        <f t="shared" si="101"/>
        <v/>
      </c>
      <c r="EG137" t="str">
        <f t="shared" si="101"/>
        <v/>
      </c>
      <c r="EH137" t="str">
        <f t="shared" si="101"/>
        <v/>
      </c>
      <c r="EI137" t="str">
        <f t="shared" si="101"/>
        <v/>
      </c>
      <c r="EJ137" t="str">
        <f t="shared" si="101"/>
        <v/>
      </c>
      <c r="EK137" t="str">
        <f t="shared" si="101"/>
        <v/>
      </c>
      <c r="EL137" t="str">
        <f t="shared" si="101"/>
        <v/>
      </c>
      <c r="EM137" t="str">
        <f t="shared" si="156"/>
        <v/>
      </c>
      <c r="EN137" t="str">
        <f t="shared" si="156"/>
        <v/>
      </c>
      <c r="EO137" t="str">
        <f t="shared" si="156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9"/>
        <v>|n攻击+100|n法强+100|n生命值+1000|n魔法值+100|n生命回复+5|n魔法回复+1|n暴伤+200%|n致命倍率+150%</v>
      </c>
      <c r="BX138" t="str">
        <f t="shared" si="103"/>
        <v>|n攻击+100</v>
      </c>
      <c r="BY138" t="str">
        <f t="shared" si="104"/>
        <v>|n法强+100</v>
      </c>
      <c r="BZ138" t="str">
        <f t="shared" si="105"/>
        <v/>
      </c>
      <c r="CA138" t="str">
        <f t="shared" si="106"/>
        <v/>
      </c>
      <c r="CB138" t="str">
        <f t="shared" si="107"/>
        <v>|n生命值+1000</v>
      </c>
      <c r="CC138" t="str">
        <f t="shared" si="108"/>
        <v>|n魔法值+100</v>
      </c>
      <c r="CD138" t="str">
        <f t="shared" si="109"/>
        <v>|n生命回复+5</v>
      </c>
      <c r="CE138" t="str">
        <f t="shared" si="110"/>
        <v>|n魔法回复+1</v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>|n暴伤+200%</v>
      </c>
      <c r="CR138" t="str">
        <f t="shared" si="123"/>
        <v/>
      </c>
      <c r="CS138" t="str">
        <f t="shared" si="124"/>
        <v/>
      </c>
      <c r="CT138" t="str">
        <f t="shared" si="125"/>
        <v/>
      </c>
      <c r="CU138" t="str">
        <f t="shared" si="126"/>
        <v>|n致命倍率+150%</v>
      </c>
      <c r="CV138" t="str">
        <f t="shared" si="127"/>
        <v/>
      </c>
      <c r="CW138" t="str">
        <f t="shared" si="128"/>
        <v/>
      </c>
      <c r="CX138" t="str">
        <f t="shared" si="129"/>
        <v/>
      </c>
      <c r="CY138" t="str">
        <f t="shared" si="130"/>
        <v/>
      </c>
      <c r="CZ138" t="str">
        <f t="shared" si="131"/>
        <v/>
      </c>
      <c r="DA138" t="str">
        <f t="shared" si="132"/>
        <v/>
      </c>
      <c r="DB138" t="str">
        <f t="shared" si="133"/>
        <v/>
      </c>
      <c r="DC138" t="str">
        <f t="shared" si="134"/>
        <v/>
      </c>
      <c r="DD138" t="str">
        <f t="shared" si="135"/>
        <v/>
      </c>
      <c r="DE138" t="str">
        <f t="shared" si="136"/>
        <v/>
      </c>
      <c r="DF138" t="str">
        <f t="shared" si="137"/>
        <v/>
      </c>
      <c r="DG138" t="str">
        <f t="shared" si="138"/>
        <v/>
      </c>
      <c r="DH138" t="str">
        <f t="shared" si="139"/>
        <v/>
      </c>
      <c r="DI138" t="str">
        <f t="shared" si="140"/>
        <v/>
      </c>
      <c r="DJ138" t="str">
        <f t="shared" si="141"/>
        <v/>
      </c>
      <c r="DK138" t="str">
        <f t="shared" si="142"/>
        <v/>
      </c>
      <c r="DL138" t="str">
        <f t="shared" si="143"/>
        <v/>
      </c>
      <c r="DM138" t="str">
        <f t="shared" si="144"/>
        <v/>
      </c>
      <c r="DN138" t="str">
        <f t="shared" si="145"/>
        <v/>
      </c>
      <c r="DO138" t="str">
        <f t="shared" si="146"/>
        <v/>
      </c>
      <c r="DP138" t="str">
        <f t="shared" si="147"/>
        <v/>
      </c>
      <c r="DQ138" t="str">
        <f t="shared" si="148"/>
        <v/>
      </c>
      <c r="DR138" t="str">
        <f t="shared" si="149"/>
        <v/>
      </c>
      <c r="DS138" t="str">
        <f t="shared" si="150"/>
        <v/>
      </c>
      <c r="DT138" t="str">
        <f t="shared" si="151"/>
        <v/>
      </c>
      <c r="DU138" t="str">
        <f t="shared" si="152"/>
        <v/>
      </c>
      <c r="DV138" t="str">
        <f t="shared" si="153"/>
        <v/>
      </c>
      <c r="DW138" t="str">
        <f t="shared" si="154"/>
        <v/>
      </c>
      <c r="DX138" t="str">
        <f t="shared" si="155"/>
        <v/>
      </c>
      <c r="DY138" t="str">
        <f t="shared" si="102"/>
        <v/>
      </c>
      <c r="DZ138" t="str">
        <f t="shared" si="102"/>
        <v/>
      </c>
      <c r="EA138" t="str">
        <f t="shared" si="102"/>
        <v/>
      </c>
      <c r="EB138" t="str">
        <f t="shared" si="102"/>
        <v/>
      </c>
      <c r="EC138" t="str">
        <f t="shared" si="102"/>
        <v/>
      </c>
      <c r="ED138" t="str">
        <f t="shared" si="102"/>
        <v/>
      </c>
      <c r="EE138" t="str">
        <f t="shared" si="102"/>
        <v/>
      </c>
      <c r="EF138" t="str">
        <f t="shared" si="101"/>
        <v/>
      </c>
      <c r="EG138" t="str">
        <f t="shared" si="101"/>
        <v/>
      </c>
      <c r="EH138" t="str">
        <f t="shared" si="101"/>
        <v/>
      </c>
      <c r="EI138" t="str">
        <f t="shared" si="101"/>
        <v/>
      </c>
      <c r="EJ138" t="str">
        <f t="shared" si="101"/>
        <v/>
      </c>
      <c r="EK138" t="str">
        <f t="shared" si="101"/>
        <v/>
      </c>
      <c r="EL138" t="str">
        <f t="shared" si="101"/>
        <v/>
      </c>
      <c r="EM138" t="str">
        <f t="shared" si="156"/>
        <v/>
      </c>
      <c r="EN138" t="str">
        <f t="shared" si="156"/>
        <v/>
      </c>
      <c r="EO138" t="str">
        <f t="shared" si="156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9"/>
        <v>|n攻击+100|n法强+100|n生命值+1000|n魔法值+100|n生命回复+5|n魔法回复+1|n暴伤+200%|n致命倍率+150%</v>
      </c>
      <c r="BX139" t="str">
        <f t="shared" si="103"/>
        <v>|n攻击+100</v>
      </c>
      <c r="BY139" t="str">
        <f t="shared" si="104"/>
        <v>|n法强+100</v>
      </c>
      <c r="BZ139" t="str">
        <f t="shared" si="105"/>
        <v/>
      </c>
      <c r="CA139" t="str">
        <f t="shared" si="106"/>
        <v/>
      </c>
      <c r="CB139" t="str">
        <f t="shared" si="107"/>
        <v>|n生命值+1000</v>
      </c>
      <c r="CC139" t="str">
        <f t="shared" si="108"/>
        <v>|n魔法值+100</v>
      </c>
      <c r="CD139" t="str">
        <f t="shared" si="109"/>
        <v>|n生命回复+5</v>
      </c>
      <c r="CE139" t="str">
        <f t="shared" si="110"/>
        <v>|n魔法回复+1</v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>|n暴伤+200%</v>
      </c>
      <c r="CR139" t="str">
        <f t="shared" si="123"/>
        <v/>
      </c>
      <c r="CS139" t="str">
        <f t="shared" si="124"/>
        <v/>
      </c>
      <c r="CT139" t="str">
        <f t="shared" si="125"/>
        <v/>
      </c>
      <c r="CU139" t="str">
        <f t="shared" si="126"/>
        <v>|n致命倍率+150%</v>
      </c>
      <c r="CV139" t="str">
        <f t="shared" si="127"/>
        <v/>
      </c>
      <c r="CW139" t="str">
        <f t="shared" si="128"/>
        <v/>
      </c>
      <c r="CX139" t="str">
        <f t="shared" si="129"/>
        <v/>
      </c>
      <c r="CY139" t="str">
        <f t="shared" si="130"/>
        <v/>
      </c>
      <c r="CZ139" t="str">
        <f t="shared" si="131"/>
        <v/>
      </c>
      <c r="DA139" t="str">
        <f t="shared" si="132"/>
        <v/>
      </c>
      <c r="DB139" t="str">
        <f t="shared" si="133"/>
        <v/>
      </c>
      <c r="DC139" t="str">
        <f t="shared" si="134"/>
        <v/>
      </c>
      <c r="DD139" t="str">
        <f t="shared" si="135"/>
        <v/>
      </c>
      <c r="DE139" t="str">
        <f t="shared" si="136"/>
        <v/>
      </c>
      <c r="DF139" t="str">
        <f t="shared" si="137"/>
        <v/>
      </c>
      <c r="DG139" t="str">
        <f t="shared" si="138"/>
        <v/>
      </c>
      <c r="DH139" t="str">
        <f t="shared" si="139"/>
        <v/>
      </c>
      <c r="DI139" t="str">
        <f t="shared" si="140"/>
        <v/>
      </c>
      <c r="DJ139" t="str">
        <f t="shared" si="141"/>
        <v/>
      </c>
      <c r="DK139" t="str">
        <f t="shared" si="142"/>
        <v/>
      </c>
      <c r="DL139" t="str">
        <f t="shared" si="143"/>
        <v/>
      </c>
      <c r="DM139" t="str">
        <f t="shared" si="144"/>
        <v/>
      </c>
      <c r="DN139" t="str">
        <f t="shared" si="145"/>
        <v/>
      </c>
      <c r="DO139" t="str">
        <f t="shared" si="146"/>
        <v/>
      </c>
      <c r="DP139" t="str">
        <f t="shared" si="147"/>
        <v/>
      </c>
      <c r="DQ139" t="str">
        <f t="shared" si="148"/>
        <v/>
      </c>
      <c r="DR139" t="str">
        <f t="shared" si="149"/>
        <v/>
      </c>
      <c r="DS139" t="str">
        <f t="shared" si="150"/>
        <v/>
      </c>
      <c r="DT139" t="str">
        <f t="shared" si="151"/>
        <v/>
      </c>
      <c r="DU139" t="str">
        <f t="shared" si="152"/>
        <v/>
      </c>
      <c r="DV139" t="str">
        <f t="shared" si="153"/>
        <v/>
      </c>
      <c r="DW139" t="str">
        <f t="shared" si="154"/>
        <v/>
      </c>
      <c r="DX139" t="str">
        <f t="shared" si="155"/>
        <v/>
      </c>
      <c r="DY139" t="str">
        <f t="shared" ref="DX139:EH157" si="157">IF(BE139="","","|n|cffffcc00"&amp;DY$2&amp;"：|r"&amp;BE139&amp;DY$1)</f>
        <v/>
      </c>
      <c r="DZ139" t="str">
        <f t="shared" si="157"/>
        <v/>
      </c>
      <c r="EA139" t="str">
        <f t="shared" si="157"/>
        <v/>
      </c>
      <c r="EB139" t="str">
        <f t="shared" si="157"/>
        <v/>
      </c>
      <c r="EC139" t="str">
        <f t="shared" si="157"/>
        <v/>
      </c>
      <c r="ED139" t="str">
        <f t="shared" si="157"/>
        <v/>
      </c>
      <c r="EE139" t="str">
        <f t="shared" si="157"/>
        <v/>
      </c>
      <c r="EF139" t="str">
        <f t="shared" si="101"/>
        <v/>
      </c>
      <c r="EG139" t="str">
        <f t="shared" si="101"/>
        <v/>
      </c>
      <c r="EH139" t="str">
        <f t="shared" si="101"/>
        <v/>
      </c>
      <c r="EI139" t="str">
        <f t="shared" si="101"/>
        <v/>
      </c>
      <c r="EJ139" t="str">
        <f t="shared" si="101"/>
        <v/>
      </c>
      <c r="EK139" t="str">
        <f t="shared" si="101"/>
        <v/>
      </c>
      <c r="EL139" t="str">
        <f t="shared" si="101"/>
        <v/>
      </c>
      <c r="EM139" t="str">
        <f t="shared" si="156"/>
        <v/>
      </c>
      <c r="EN139" t="str">
        <f t="shared" si="156"/>
        <v/>
      </c>
      <c r="EO139" t="str">
        <f t="shared" si="156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9"/>
        <v>|n攻击+100|n法强+100|n生命值+1000|n魔法值+100|n生命回复+5|n魔法回复+1|n暴伤+200%|n致命倍率+150%</v>
      </c>
      <c r="BX140" t="str">
        <f t="shared" si="103"/>
        <v>|n攻击+100</v>
      </c>
      <c r="BY140" t="str">
        <f t="shared" si="104"/>
        <v>|n法强+100</v>
      </c>
      <c r="BZ140" t="str">
        <f t="shared" si="105"/>
        <v/>
      </c>
      <c r="CA140" t="str">
        <f t="shared" si="106"/>
        <v/>
      </c>
      <c r="CB140" t="str">
        <f t="shared" si="107"/>
        <v>|n生命值+1000</v>
      </c>
      <c r="CC140" t="str">
        <f t="shared" si="108"/>
        <v>|n魔法值+100</v>
      </c>
      <c r="CD140" t="str">
        <f t="shared" si="109"/>
        <v>|n生命回复+5</v>
      </c>
      <c r="CE140" t="str">
        <f t="shared" si="110"/>
        <v>|n魔法回复+1</v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>|n暴伤+200%</v>
      </c>
      <c r="CR140" t="str">
        <f t="shared" si="123"/>
        <v/>
      </c>
      <c r="CS140" t="str">
        <f t="shared" si="124"/>
        <v/>
      </c>
      <c r="CT140" t="str">
        <f t="shared" si="125"/>
        <v/>
      </c>
      <c r="CU140" t="str">
        <f t="shared" si="126"/>
        <v>|n致命倍率+150%</v>
      </c>
      <c r="CV140" t="str">
        <f t="shared" si="127"/>
        <v/>
      </c>
      <c r="CW140" t="str">
        <f t="shared" si="128"/>
        <v/>
      </c>
      <c r="CX140" t="str">
        <f t="shared" si="129"/>
        <v/>
      </c>
      <c r="CY140" t="str">
        <f t="shared" si="130"/>
        <v/>
      </c>
      <c r="CZ140" t="str">
        <f t="shared" si="131"/>
        <v/>
      </c>
      <c r="DA140" t="str">
        <f t="shared" si="132"/>
        <v/>
      </c>
      <c r="DB140" t="str">
        <f t="shared" si="133"/>
        <v/>
      </c>
      <c r="DC140" t="str">
        <f t="shared" si="134"/>
        <v/>
      </c>
      <c r="DD140" t="str">
        <f t="shared" si="135"/>
        <v/>
      </c>
      <c r="DE140" t="str">
        <f t="shared" si="136"/>
        <v/>
      </c>
      <c r="DF140" t="str">
        <f t="shared" si="137"/>
        <v/>
      </c>
      <c r="DG140" t="str">
        <f t="shared" si="138"/>
        <v/>
      </c>
      <c r="DH140" t="str">
        <f t="shared" si="139"/>
        <v/>
      </c>
      <c r="DI140" t="str">
        <f t="shared" si="140"/>
        <v/>
      </c>
      <c r="DJ140" t="str">
        <f t="shared" si="141"/>
        <v/>
      </c>
      <c r="DK140" t="str">
        <f t="shared" si="142"/>
        <v/>
      </c>
      <c r="DL140" t="str">
        <f t="shared" si="143"/>
        <v/>
      </c>
      <c r="DM140" t="str">
        <f t="shared" si="144"/>
        <v/>
      </c>
      <c r="DN140" t="str">
        <f t="shared" si="145"/>
        <v/>
      </c>
      <c r="DO140" t="str">
        <f t="shared" si="146"/>
        <v/>
      </c>
      <c r="DP140" t="str">
        <f t="shared" si="147"/>
        <v/>
      </c>
      <c r="DQ140" t="str">
        <f t="shared" si="148"/>
        <v/>
      </c>
      <c r="DR140" t="str">
        <f t="shared" si="149"/>
        <v/>
      </c>
      <c r="DS140" t="str">
        <f t="shared" si="150"/>
        <v/>
      </c>
      <c r="DT140" t="str">
        <f t="shared" si="151"/>
        <v/>
      </c>
      <c r="DU140" t="str">
        <f t="shared" si="152"/>
        <v/>
      </c>
      <c r="DV140" t="str">
        <f t="shared" si="153"/>
        <v/>
      </c>
      <c r="DW140" t="str">
        <f t="shared" si="154"/>
        <v/>
      </c>
      <c r="DX140" t="str">
        <f t="shared" si="155"/>
        <v/>
      </c>
      <c r="DY140" t="str">
        <f t="shared" si="157"/>
        <v/>
      </c>
      <c r="DZ140" t="str">
        <f t="shared" si="157"/>
        <v/>
      </c>
      <c r="EA140" t="str">
        <f t="shared" si="157"/>
        <v/>
      </c>
      <c r="EB140" t="str">
        <f t="shared" si="157"/>
        <v/>
      </c>
      <c r="EC140" t="str">
        <f t="shared" si="157"/>
        <v/>
      </c>
      <c r="ED140" t="str">
        <f t="shared" si="157"/>
        <v/>
      </c>
      <c r="EE140" t="str">
        <f t="shared" si="157"/>
        <v/>
      </c>
      <c r="EF140" t="str">
        <f t="shared" si="101"/>
        <v/>
      </c>
      <c r="EG140" t="str">
        <f t="shared" si="101"/>
        <v/>
      </c>
      <c r="EH140" t="str">
        <f t="shared" si="101"/>
        <v/>
      </c>
      <c r="EI140" t="str">
        <f t="shared" si="101"/>
        <v/>
      </c>
      <c r="EJ140" t="str">
        <f t="shared" si="101"/>
        <v/>
      </c>
      <c r="EK140" t="str">
        <f t="shared" si="101"/>
        <v/>
      </c>
      <c r="EL140" t="str">
        <f t="shared" si="101"/>
        <v/>
      </c>
      <c r="EM140" t="str">
        <f t="shared" si="156"/>
        <v/>
      </c>
      <c r="EN140" t="str">
        <f t="shared" si="156"/>
        <v/>
      </c>
      <c r="EO140" t="str">
        <f t="shared" si="156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9"/>
        <v>|n攻击+100|n法强+100|n生命值+1000|n魔法值+100|n生命回复+5|n魔法回复+1|n暴伤+200%|n致命倍率+150%</v>
      </c>
      <c r="BX141" t="str">
        <f t="shared" si="103"/>
        <v>|n攻击+100</v>
      </c>
      <c r="BY141" t="str">
        <f t="shared" si="104"/>
        <v>|n法强+100</v>
      </c>
      <c r="BZ141" t="str">
        <f t="shared" si="105"/>
        <v/>
      </c>
      <c r="CA141" t="str">
        <f t="shared" si="106"/>
        <v/>
      </c>
      <c r="CB141" t="str">
        <f t="shared" si="107"/>
        <v>|n生命值+1000</v>
      </c>
      <c r="CC141" t="str">
        <f t="shared" si="108"/>
        <v>|n魔法值+100</v>
      </c>
      <c r="CD141" t="str">
        <f t="shared" si="109"/>
        <v>|n生命回复+5</v>
      </c>
      <c r="CE141" t="str">
        <f t="shared" si="110"/>
        <v>|n魔法回复+1</v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>|n暴伤+200%</v>
      </c>
      <c r="CR141" t="str">
        <f t="shared" si="123"/>
        <v/>
      </c>
      <c r="CS141" t="str">
        <f t="shared" si="124"/>
        <v/>
      </c>
      <c r="CT141" t="str">
        <f t="shared" si="125"/>
        <v/>
      </c>
      <c r="CU141" t="str">
        <f t="shared" si="126"/>
        <v>|n致命倍率+150%</v>
      </c>
      <c r="CV141" t="str">
        <f t="shared" si="127"/>
        <v/>
      </c>
      <c r="CW141" t="str">
        <f t="shared" si="128"/>
        <v/>
      </c>
      <c r="CX141" t="str">
        <f t="shared" si="129"/>
        <v/>
      </c>
      <c r="CY141" t="str">
        <f t="shared" si="130"/>
        <v/>
      </c>
      <c r="CZ141" t="str">
        <f t="shared" si="131"/>
        <v/>
      </c>
      <c r="DA141" t="str">
        <f t="shared" si="132"/>
        <v/>
      </c>
      <c r="DB141" t="str">
        <f t="shared" si="133"/>
        <v/>
      </c>
      <c r="DC141" t="str">
        <f t="shared" si="134"/>
        <v/>
      </c>
      <c r="DD141" t="str">
        <f t="shared" si="135"/>
        <v/>
      </c>
      <c r="DE141" t="str">
        <f t="shared" si="136"/>
        <v/>
      </c>
      <c r="DF141" t="str">
        <f t="shared" si="137"/>
        <v/>
      </c>
      <c r="DG141" t="str">
        <f t="shared" si="138"/>
        <v/>
      </c>
      <c r="DH141" t="str">
        <f t="shared" si="139"/>
        <v/>
      </c>
      <c r="DI141" t="str">
        <f t="shared" si="140"/>
        <v/>
      </c>
      <c r="DJ141" t="str">
        <f t="shared" si="141"/>
        <v/>
      </c>
      <c r="DK141" t="str">
        <f t="shared" si="142"/>
        <v/>
      </c>
      <c r="DL141" t="str">
        <f t="shared" si="143"/>
        <v/>
      </c>
      <c r="DM141" t="str">
        <f t="shared" si="144"/>
        <v/>
      </c>
      <c r="DN141" t="str">
        <f t="shared" si="145"/>
        <v/>
      </c>
      <c r="DO141" t="str">
        <f t="shared" si="146"/>
        <v/>
      </c>
      <c r="DP141" t="str">
        <f t="shared" si="147"/>
        <v/>
      </c>
      <c r="DQ141" t="str">
        <f t="shared" si="148"/>
        <v/>
      </c>
      <c r="DR141" t="str">
        <f t="shared" si="149"/>
        <v/>
      </c>
      <c r="DS141" t="str">
        <f t="shared" si="150"/>
        <v/>
      </c>
      <c r="DT141" t="str">
        <f t="shared" si="151"/>
        <v/>
      </c>
      <c r="DU141" t="str">
        <f t="shared" si="152"/>
        <v/>
      </c>
      <c r="DV141" t="str">
        <f t="shared" si="153"/>
        <v/>
      </c>
      <c r="DW141" t="str">
        <f t="shared" si="154"/>
        <v/>
      </c>
      <c r="DX141" t="str">
        <f t="shared" si="155"/>
        <v/>
      </c>
      <c r="DY141" t="str">
        <f t="shared" si="157"/>
        <v/>
      </c>
      <c r="DZ141" t="str">
        <f t="shared" si="157"/>
        <v/>
      </c>
      <c r="EA141" t="str">
        <f t="shared" si="157"/>
        <v/>
      </c>
      <c r="EB141" t="str">
        <f t="shared" si="157"/>
        <v/>
      </c>
      <c r="EC141" t="str">
        <f t="shared" si="157"/>
        <v/>
      </c>
      <c r="ED141" t="str">
        <f t="shared" si="157"/>
        <v/>
      </c>
      <c r="EE141" t="str">
        <f t="shared" si="157"/>
        <v/>
      </c>
      <c r="EF141" t="str">
        <f t="shared" si="101"/>
        <v/>
      </c>
      <c r="EG141" t="str">
        <f t="shared" si="101"/>
        <v/>
      </c>
      <c r="EH141" t="str">
        <f t="shared" si="101"/>
        <v/>
      </c>
      <c r="EI141" t="str">
        <f t="shared" si="101"/>
        <v/>
      </c>
      <c r="EJ141" t="str">
        <f t="shared" si="101"/>
        <v/>
      </c>
      <c r="EK141" t="str">
        <f t="shared" si="101"/>
        <v/>
      </c>
      <c r="EL141" t="str">
        <f t="shared" si="101"/>
        <v/>
      </c>
      <c r="EM141" t="str">
        <f t="shared" si="156"/>
        <v/>
      </c>
      <c r="EN141" t="str">
        <f t="shared" si="156"/>
        <v/>
      </c>
      <c r="EO141" t="str">
        <f t="shared" si="156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9"/>
        <v>|n攻击+100|n法强+100|n生命值+1000|n魔法值+100|n生命回复+5|n魔法回复+1|n暴伤+200%|n致命倍率+150%</v>
      </c>
      <c r="BX142" t="str">
        <f t="shared" si="103"/>
        <v>|n攻击+100</v>
      </c>
      <c r="BY142" t="str">
        <f t="shared" si="104"/>
        <v>|n法强+100</v>
      </c>
      <c r="BZ142" t="str">
        <f t="shared" si="105"/>
        <v/>
      </c>
      <c r="CA142" t="str">
        <f t="shared" si="106"/>
        <v/>
      </c>
      <c r="CB142" t="str">
        <f t="shared" si="107"/>
        <v>|n生命值+1000</v>
      </c>
      <c r="CC142" t="str">
        <f t="shared" si="108"/>
        <v>|n魔法值+100</v>
      </c>
      <c r="CD142" t="str">
        <f t="shared" si="109"/>
        <v>|n生命回复+5</v>
      </c>
      <c r="CE142" t="str">
        <f t="shared" si="110"/>
        <v>|n魔法回复+1</v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>|n暴伤+200%</v>
      </c>
      <c r="CR142" t="str">
        <f t="shared" si="123"/>
        <v/>
      </c>
      <c r="CS142" t="str">
        <f t="shared" si="124"/>
        <v/>
      </c>
      <c r="CT142" t="str">
        <f t="shared" si="125"/>
        <v/>
      </c>
      <c r="CU142" t="str">
        <f t="shared" si="126"/>
        <v>|n致命倍率+150%</v>
      </c>
      <c r="CV142" t="str">
        <f t="shared" si="127"/>
        <v/>
      </c>
      <c r="CW142" t="str">
        <f t="shared" si="128"/>
        <v/>
      </c>
      <c r="CX142" t="str">
        <f t="shared" si="129"/>
        <v/>
      </c>
      <c r="CY142" t="str">
        <f t="shared" si="130"/>
        <v/>
      </c>
      <c r="CZ142" t="str">
        <f t="shared" si="131"/>
        <v/>
      </c>
      <c r="DA142" t="str">
        <f t="shared" si="132"/>
        <v/>
      </c>
      <c r="DB142" t="str">
        <f t="shared" si="133"/>
        <v/>
      </c>
      <c r="DC142" t="str">
        <f t="shared" si="134"/>
        <v/>
      </c>
      <c r="DD142" t="str">
        <f t="shared" si="135"/>
        <v/>
      </c>
      <c r="DE142" t="str">
        <f t="shared" si="136"/>
        <v/>
      </c>
      <c r="DF142" t="str">
        <f t="shared" si="137"/>
        <v/>
      </c>
      <c r="DG142" t="str">
        <f t="shared" si="138"/>
        <v/>
      </c>
      <c r="DH142" t="str">
        <f t="shared" si="139"/>
        <v/>
      </c>
      <c r="DI142" t="str">
        <f t="shared" si="140"/>
        <v/>
      </c>
      <c r="DJ142" t="str">
        <f t="shared" si="141"/>
        <v/>
      </c>
      <c r="DK142" t="str">
        <f t="shared" si="142"/>
        <v/>
      </c>
      <c r="DL142" t="str">
        <f t="shared" si="143"/>
        <v/>
      </c>
      <c r="DM142" t="str">
        <f t="shared" si="144"/>
        <v/>
      </c>
      <c r="DN142" t="str">
        <f t="shared" si="145"/>
        <v/>
      </c>
      <c r="DO142" t="str">
        <f t="shared" si="146"/>
        <v/>
      </c>
      <c r="DP142" t="str">
        <f t="shared" si="147"/>
        <v/>
      </c>
      <c r="DQ142" t="str">
        <f t="shared" si="148"/>
        <v/>
      </c>
      <c r="DR142" t="str">
        <f t="shared" si="149"/>
        <v/>
      </c>
      <c r="DS142" t="str">
        <f t="shared" si="150"/>
        <v/>
      </c>
      <c r="DT142" t="str">
        <f t="shared" si="151"/>
        <v/>
      </c>
      <c r="DU142" t="str">
        <f t="shared" si="152"/>
        <v/>
      </c>
      <c r="DV142" t="str">
        <f t="shared" si="153"/>
        <v/>
      </c>
      <c r="DW142" t="str">
        <f t="shared" si="154"/>
        <v/>
      </c>
      <c r="DX142" t="str">
        <f t="shared" si="155"/>
        <v/>
      </c>
      <c r="DY142" t="str">
        <f t="shared" si="157"/>
        <v/>
      </c>
      <c r="DZ142" t="str">
        <f t="shared" si="157"/>
        <v/>
      </c>
      <c r="EA142" t="str">
        <f t="shared" si="157"/>
        <v/>
      </c>
      <c r="EB142" t="str">
        <f t="shared" si="157"/>
        <v/>
      </c>
      <c r="EC142" t="str">
        <f t="shared" si="157"/>
        <v/>
      </c>
      <c r="ED142" t="str">
        <f t="shared" si="157"/>
        <v/>
      </c>
      <c r="EE142" t="str">
        <f t="shared" si="157"/>
        <v/>
      </c>
      <c r="EF142" t="str">
        <f t="shared" si="101"/>
        <v/>
      </c>
      <c r="EG142" t="str">
        <f t="shared" si="101"/>
        <v/>
      </c>
      <c r="EH142" t="str">
        <f t="shared" si="101"/>
        <v/>
      </c>
      <c r="EI142" t="str">
        <f t="shared" si="101"/>
        <v/>
      </c>
      <c r="EJ142" t="str">
        <f t="shared" si="101"/>
        <v/>
      </c>
      <c r="EK142" t="str">
        <f t="shared" si="101"/>
        <v/>
      </c>
      <c r="EL142" t="str">
        <f t="shared" si="101"/>
        <v/>
      </c>
      <c r="EM142" t="str">
        <f t="shared" si="156"/>
        <v/>
      </c>
      <c r="EN142" t="str">
        <f t="shared" si="156"/>
        <v/>
      </c>
      <c r="EO142" t="str">
        <f t="shared" si="156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9"/>
        <v>|n攻击+100|n法强+100|n生命值+1000|n魔法值+100|n生命回复+5|n魔法回复+1|n暴伤+200%|n致命倍率+150%</v>
      </c>
      <c r="BX143" t="str">
        <f t="shared" si="103"/>
        <v>|n攻击+100</v>
      </c>
      <c r="BY143" t="str">
        <f t="shared" si="104"/>
        <v>|n法强+100</v>
      </c>
      <c r="BZ143" t="str">
        <f t="shared" si="105"/>
        <v/>
      </c>
      <c r="CA143" t="str">
        <f t="shared" si="106"/>
        <v/>
      </c>
      <c r="CB143" t="str">
        <f t="shared" si="107"/>
        <v>|n生命值+1000</v>
      </c>
      <c r="CC143" t="str">
        <f t="shared" si="108"/>
        <v>|n魔法值+100</v>
      </c>
      <c r="CD143" t="str">
        <f t="shared" si="109"/>
        <v>|n生命回复+5</v>
      </c>
      <c r="CE143" t="str">
        <f t="shared" si="110"/>
        <v>|n魔法回复+1</v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>|n暴伤+200%</v>
      </c>
      <c r="CR143" t="str">
        <f t="shared" si="123"/>
        <v/>
      </c>
      <c r="CS143" t="str">
        <f t="shared" si="124"/>
        <v/>
      </c>
      <c r="CT143" t="str">
        <f t="shared" si="125"/>
        <v/>
      </c>
      <c r="CU143" t="str">
        <f t="shared" si="126"/>
        <v>|n致命倍率+150%</v>
      </c>
      <c r="CV143" t="str">
        <f t="shared" si="127"/>
        <v/>
      </c>
      <c r="CW143" t="str">
        <f t="shared" si="128"/>
        <v/>
      </c>
      <c r="CX143" t="str">
        <f t="shared" si="129"/>
        <v/>
      </c>
      <c r="CY143" t="str">
        <f t="shared" si="130"/>
        <v/>
      </c>
      <c r="CZ143" t="str">
        <f t="shared" si="131"/>
        <v/>
      </c>
      <c r="DA143" t="str">
        <f t="shared" si="132"/>
        <v/>
      </c>
      <c r="DB143" t="str">
        <f t="shared" si="133"/>
        <v/>
      </c>
      <c r="DC143" t="str">
        <f t="shared" si="134"/>
        <v/>
      </c>
      <c r="DD143" t="str">
        <f t="shared" si="135"/>
        <v/>
      </c>
      <c r="DE143" t="str">
        <f t="shared" si="136"/>
        <v/>
      </c>
      <c r="DF143" t="str">
        <f t="shared" si="137"/>
        <v/>
      </c>
      <c r="DG143" t="str">
        <f t="shared" si="138"/>
        <v/>
      </c>
      <c r="DH143" t="str">
        <f t="shared" si="139"/>
        <v/>
      </c>
      <c r="DI143" t="str">
        <f t="shared" si="140"/>
        <v/>
      </c>
      <c r="DJ143" t="str">
        <f t="shared" si="141"/>
        <v/>
      </c>
      <c r="DK143" t="str">
        <f t="shared" si="142"/>
        <v/>
      </c>
      <c r="DL143" t="str">
        <f t="shared" si="143"/>
        <v/>
      </c>
      <c r="DM143" t="str">
        <f t="shared" si="144"/>
        <v/>
      </c>
      <c r="DN143" t="str">
        <f t="shared" si="145"/>
        <v/>
      </c>
      <c r="DO143" t="str">
        <f t="shared" si="146"/>
        <v/>
      </c>
      <c r="DP143" t="str">
        <f t="shared" si="147"/>
        <v/>
      </c>
      <c r="DQ143" t="str">
        <f t="shared" si="148"/>
        <v/>
      </c>
      <c r="DR143" t="str">
        <f t="shared" si="149"/>
        <v/>
      </c>
      <c r="DS143" t="str">
        <f t="shared" si="150"/>
        <v/>
      </c>
      <c r="DT143" t="str">
        <f t="shared" si="151"/>
        <v/>
      </c>
      <c r="DU143" t="str">
        <f t="shared" si="152"/>
        <v/>
      </c>
      <c r="DV143" t="str">
        <f t="shared" si="153"/>
        <v/>
      </c>
      <c r="DW143" t="str">
        <f t="shared" si="154"/>
        <v/>
      </c>
      <c r="DX143" t="str">
        <f t="shared" si="155"/>
        <v/>
      </c>
      <c r="DY143" t="str">
        <f t="shared" si="157"/>
        <v/>
      </c>
      <c r="DZ143" t="str">
        <f t="shared" si="157"/>
        <v/>
      </c>
      <c r="EA143" t="str">
        <f t="shared" si="157"/>
        <v/>
      </c>
      <c r="EB143" t="str">
        <f t="shared" si="157"/>
        <v/>
      </c>
      <c r="EC143" t="str">
        <f t="shared" si="157"/>
        <v/>
      </c>
      <c r="ED143" t="str">
        <f t="shared" si="157"/>
        <v/>
      </c>
      <c r="EE143" t="str">
        <f t="shared" si="157"/>
        <v/>
      </c>
      <c r="EF143" t="str">
        <f t="shared" si="101"/>
        <v/>
      </c>
      <c r="EG143" t="str">
        <f t="shared" si="101"/>
        <v/>
      </c>
      <c r="EH143" t="str">
        <f t="shared" si="101"/>
        <v/>
      </c>
      <c r="EI143" t="str">
        <f t="shared" si="101"/>
        <v/>
      </c>
      <c r="EJ143" t="str">
        <f t="shared" si="101"/>
        <v/>
      </c>
      <c r="EK143" t="str">
        <f t="shared" si="101"/>
        <v/>
      </c>
      <c r="EL143" t="str">
        <f t="shared" si="101"/>
        <v/>
      </c>
      <c r="EM143" t="str">
        <f t="shared" si="156"/>
        <v/>
      </c>
      <c r="EN143" t="str">
        <f t="shared" si="156"/>
        <v/>
      </c>
      <c r="EO143" t="str">
        <f t="shared" si="156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9"/>
        <v>|n攻击+100|n法强+100|n生命值+1000|n魔法值+100|n生命回复+5|n魔法回复+1|n攻速+200%|n物理伤害+-70%|n暴伤+200%|n致命倍率+150%</v>
      </c>
      <c r="BX144" t="str">
        <f t="shared" si="103"/>
        <v>|n攻击+100</v>
      </c>
      <c r="BY144" t="str">
        <f t="shared" si="104"/>
        <v>|n法强+100</v>
      </c>
      <c r="BZ144" t="str">
        <f t="shared" si="105"/>
        <v/>
      </c>
      <c r="CA144" t="str">
        <f t="shared" si="106"/>
        <v/>
      </c>
      <c r="CB144" t="str">
        <f t="shared" si="107"/>
        <v>|n生命值+1000</v>
      </c>
      <c r="CC144" t="str">
        <f t="shared" si="108"/>
        <v>|n魔法值+100</v>
      </c>
      <c r="CD144" t="str">
        <f t="shared" si="109"/>
        <v>|n生命回复+5</v>
      </c>
      <c r="CE144" t="str">
        <f t="shared" si="110"/>
        <v>|n魔法回复+1</v>
      </c>
      <c r="CF144" t="str">
        <f t="shared" si="111"/>
        <v>|n攻速+200%</v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>|n物理伤害+-70%</v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>|n暴伤+200%</v>
      </c>
      <c r="CR144" t="str">
        <f t="shared" si="123"/>
        <v/>
      </c>
      <c r="CS144" t="str">
        <f t="shared" si="124"/>
        <v/>
      </c>
      <c r="CT144" t="str">
        <f t="shared" si="125"/>
        <v/>
      </c>
      <c r="CU144" t="str">
        <f t="shared" si="126"/>
        <v>|n致命倍率+150%</v>
      </c>
      <c r="CV144" t="str">
        <f t="shared" si="127"/>
        <v/>
      </c>
      <c r="CW144" t="str">
        <f t="shared" si="128"/>
        <v/>
      </c>
      <c r="CX144" t="str">
        <f t="shared" si="129"/>
        <v/>
      </c>
      <c r="CY144" t="str">
        <f t="shared" si="130"/>
        <v/>
      </c>
      <c r="CZ144" t="str">
        <f t="shared" si="131"/>
        <v/>
      </c>
      <c r="DA144" t="str">
        <f t="shared" si="132"/>
        <v/>
      </c>
      <c r="DB144" t="str">
        <f t="shared" si="133"/>
        <v/>
      </c>
      <c r="DC144" t="str">
        <f t="shared" si="134"/>
        <v/>
      </c>
      <c r="DD144" t="str">
        <f t="shared" si="135"/>
        <v/>
      </c>
      <c r="DE144" t="str">
        <f t="shared" si="136"/>
        <v/>
      </c>
      <c r="DF144" t="str">
        <f t="shared" si="137"/>
        <v/>
      </c>
      <c r="DG144" t="str">
        <f t="shared" si="138"/>
        <v/>
      </c>
      <c r="DH144" t="str">
        <f t="shared" si="139"/>
        <v/>
      </c>
      <c r="DI144" t="str">
        <f t="shared" si="140"/>
        <v/>
      </c>
      <c r="DJ144" t="str">
        <f t="shared" si="141"/>
        <v/>
      </c>
      <c r="DK144" t="str">
        <f t="shared" si="142"/>
        <v/>
      </c>
      <c r="DL144" t="str">
        <f t="shared" si="143"/>
        <v/>
      </c>
      <c r="DM144" t="str">
        <f t="shared" si="144"/>
        <v/>
      </c>
      <c r="DN144" t="str">
        <f t="shared" si="145"/>
        <v/>
      </c>
      <c r="DO144" t="str">
        <f t="shared" si="146"/>
        <v/>
      </c>
      <c r="DP144" t="str">
        <f t="shared" si="147"/>
        <v/>
      </c>
      <c r="DQ144" t="str">
        <f t="shared" si="148"/>
        <v/>
      </c>
      <c r="DR144" t="str">
        <f t="shared" si="149"/>
        <v/>
      </c>
      <c r="DS144" t="str">
        <f t="shared" si="150"/>
        <v/>
      </c>
      <c r="DT144" t="str">
        <f t="shared" si="151"/>
        <v/>
      </c>
      <c r="DU144" t="str">
        <f t="shared" si="152"/>
        <v/>
      </c>
      <c r="DV144" t="str">
        <f t="shared" si="153"/>
        <v/>
      </c>
      <c r="DW144" t="str">
        <f t="shared" si="154"/>
        <v/>
      </c>
      <c r="DX144" t="str">
        <f t="shared" si="155"/>
        <v/>
      </c>
      <c r="DY144" t="str">
        <f t="shared" si="157"/>
        <v/>
      </c>
      <c r="DZ144" t="str">
        <f t="shared" si="157"/>
        <v/>
      </c>
      <c r="EA144" t="str">
        <f t="shared" si="157"/>
        <v/>
      </c>
      <c r="EB144" t="str">
        <f t="shared" si="157"/>
        <v/>
      </c>
      <c r="EC144" t="str">
        <f t="shared" si="157"/>
        <v/>
      </c>
      <c r="ED144" t="str">
        <f t="shared" si="157"/>
        <v/>
      </c>
      <c r="EE144" t="str">
        <f t="shared" si="157"/>
        <v/>
      </c>
      <c r="EF144" t="str">
        <f t="shared" si="101"/>
        <v/>
      </c>
      <c r="EG144" t="str">
        <f t="shared" si="101"/>
        <v/>
      </c>
      <c r="EH144" t="str">
        <f t="shared" si="101"/>
        <v/>
      </c>
      <c r="EI144" t="str">
        <f t="shared" si="101"/>
        <v/>
      </c>
      <c r="EJ144" t="str">
        <f t="shared" si="101"/>
        <v/>
      </c>
      <c r="EK144" t="str">
        <f t="shared" si="101"/>
        <v/>
      </c>
      <c r="EL144" t="str">
        <f t="shared" si="101"/>
        <v/>
      </c>
      <c r="EM144" t="str">
        <f t="shared" si="156"/>
        <v/>
      </c>
      <c r="EN144" t="str">
        <f t="shared" si="156"/>
        <v/>
      </c>
      <c r="EO144" t="str">
        <f t="shared" si="156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9"/>
        <v>|n攻击+100|n法强+100|n生命值+1000|n魔法值+100|n生命回复+5|n魔法回复+1|n暴伤+200%|n致命倍率+150%</v>
      </c>
      <c r="BX145" t="str">
        <f t="shared" si="103"/>
        <v>|n攻击+100</v>
      </c>
      <c r="BY145" t="str">
        <f t="shared" si="104"/>
        <v>|n法强+100</v>
      </c>
      <c r="BZ145" t="str">
        <f t="shared" si="105"/>
        <v/>
      </c>
      <c r="CA145" t="str">
        <f t="shared" si="106"/>
        <v/>
      </c>
      <c r="CB145" t="str">
        <f t="shared" si="107"/>
        <v>|n生命值+1000</v>
      </c>
      <c r="CC145" t="str">
        <f t="shared" si="108"/>
        <v>|n魔法值+100</v>
      </c>
      <c r="CD145" t="str">
        <f t="shared" si="109"/>
        <v>|n生命回复+5</v>
      </c>
      <c r="CE145" t="str">
        <f t="shared" si="110"/>
        <v>|n魔法回复+1</v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>|n暴伤+200%</v>
      </c>
      <c r="CR145" t="str">
        <f t="shared" si="123"/>
        <v/>
      </c>
      <c r="CS145" t="str">
        <f t="shared" si="124"/>
        <v/>
      </c>
      <c r="CT145" t="str">
        <f t="shared" si="125"/>
        <v/>
      </c>
      <c r="CU145" t="str">
        <f t="shared" si="126"/>
        <v>|n致命倍率+150%</v>
      </c>
      <c r="CV145" t="str">
        <f t="shared" si="127"/>
        <v/>
      </c>
      <c r="CW145" t="str">
        <f t="shared" si="128"/>
        <v/>
      </c>
      <c r="CX145" t="str">
        <f t="shared" si="129"/>
        <v/>
      </c>
      <c r="CY145" t="str">
        <f t="shared" si="130"/>
        <v/>
      </c>
      <c r="CZ145" t="str">
        <f t="shared" si="131"/>
        <v/>
      </c>
      <c r="DA145" t="str">
        <f t="shared" si="132"/>
        <v/>
      </c>
      <c r="DB145" t="str">
        <f t="shared" si="133"/>
        <v/>
      </c>
      <c r="DC145" t="str">
        <f t="shared" si="134"/>
        <v/>
      </c>
      <c r="DD145" t="str">
        <f t="shared" si="135"/>
        <v/>
      </c>
      <c r="DE145" t="str">
        <f t="shared" si="136"/>
        <v/>
      </c>
      <c r="DF145" t="str">
        <f t="shared" si="137"/>
        <v/>
      </c>
      <c r="DG145" t="str">
        <f t="shared" si="138"/>
        <v/>
      </c>
      <c r="DH145" t="str">
        <f t="shared" si="139"/>
        <v/>
      </c>
      <c r="DI145" t="str">
        <f t="shared" si="140"/>
        <v/>
      </c>
      <c r="DJ145" t="str">
        <f t="shared" si="141"/>
        <v/>
      </c>
      <c r="DK145" t="str">
        <f t="shared" si="142"/>
        <v/>
      </c>
      <c r="DL145" t="str">
        <f t="shared" si="143"/>
        <v/>
      </c>
      <c r="DM145" t="str">
        <f t="shared" si="144"/>
        <v/>
      </c>
      <c r="DN145" t="str">
        <f t="shared" si="145"/>
        <v/>
      </c>
      <c r="DO145" t="str">
        <f t="shared" si="146"/>
        <v/>
      </c>
      <c r="DP145" t="str">
        <f t="shared" si="147"/>
        <v/>
      </c>
      <c r="DQ145" t="str">
        <f t="shared" si="148"/>
        <v/>
      </c>
      <c r="DR145" t="str">
        <f t="shared" si="149"/>
        <v/>
      </c>
      <c r="DS145" t="str">
        <f t="shared" si="150"/>
        <v/>
      </c>
      <c r="DT145" t="str">
        <f t="shared" si="151"/>
        <v/>
      </c>
      <c r="DU145" t="str">
        <f t="shared" si="152"/>
        <v/>
      </c>
      <c r="DV145" t="str">
        <f t="shared" si="153"/>
        <v/>
      </c>
      <c r="DW145" t="str">
        <f t="shared" si="154"/>
        <v/>
      </c>
      <c r="DX145" t="str">
        <f t="shared" si="155"/>
        <v/>
      </c>
      <c r="DY145" t="str">
        <f t="shared" si="157"/>
        <v/>
      </c>
      <c r="DZ145" t="str">
        <f t="shared" si="157"/>
        <v/>
      </c>
      <c r="EA145" t="str">
        <f t="shared" si="157"/>
        <v/>
      </c>
      <c r="EB145" t="str">
        <f t="shared" si="157"/>
        <v/>
      </c>
      <c r="EC145" t="str">
        <f t="shared" si="157"/>
        <v/>
      </c>
      <c r="ED145" t="str">
        <f t="shared" si="157"/>
        <v/>
      </c>
      <c r="EE145" t="str">
        <f t="shared" si="157"/>
        <v/>
      </c>
      <c r="EF145" t="str">
        <f t="shared" si="101"/>
        <v/>
      </c>
      <c r="EG145" t="str">
        <f t="shared" si="101"/>
        <v/>
      </c>
      <c r="EH145" t="str">
        <f t="shared" si="101"/>
        <v/>
      </c>
      <c r="EI145" t="str">
        <f t="shared" si="101"/>
        <v/>
      </c>
      <c r="EJ145" t="str">
        <f t="shared" si="101"/>
        <v/>
      </c>
      <c r="EK145" t="str">
        <f t="shared" si="101"/>
        <v/>
      </c>
      <c r="EL145" t="str">
        <f t="shared" si="101"/>
        <v/>
      </c>
      <c r="EM145" t="str">
        <f t="shared" si="156"/>
        <v/>
      </c>
      <c r="EN145" t="str">
        <f t="shared" si="156"/>
        <v/>
      </c>
      <c r="EO145" t="str">
        <f t="shared" si="156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9"/>
        <v>|n攻击+100|n法强+100|n生命值+1000|n魔法值+100|n生命回复+5|n魔法回复+1|n暴伤+200%|n致命倍率+150%</v>
      </c>
      <c r="BX146" t="str">
        <f t="shared" si="103"/>
        <v>|n攻击+100</v>
      </c>
      <c r="BY146" t="str">
        <f t="shared" si="104"/>
        <v>|n法强+100</v>
      </c>
      <c r="BZ146" t="str">
        <f t="shared" si="105"/>
        <v/>
      </c>
      <c r="CA146" t="str">
        <f t="shared" si="106"/>
        <v/>
      </c>
      <c r="CB146" t="str">
        <f t="shared" si="107"/>
        <v>|n生命值+1000</v>
      </c>
      <c r="CC146" t="str">
        <f t="shared" si="108"/>
        <v>|n魔法值+100</v>
      </c>
      <c r="CD146" t="str">
        <f t="shared" si="109"/>
        <v>|n生命回复+5</v>
      </c>
      <c r="CE146" t="str">
        <f t="shared" si="110"/>
        <v>|n魔法回复+1</v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>|n暴伤+200%</v>
      </c>
      <c r="CR146" t="str">
        <f t="shared" si="123"/>
        <v/>
      </c>
      <c r="CS146" t="str">
        <f t="shared" si="124"/>
        <v/>
      </c>
      <c r="CT146" t="str">
        <f t="shared" si="125"/>
        <v/>
      </c>
      <c r="CU146" t="str">
        <f t="shared" si="126"/>
        <v>|n致命倍率+150%</v>
      </c>
      <c r="CV146" t="str">
        <f t="shared" si="127"/>
        <v/>
      </c>
      <c r="CW146" t="str">
        <f t="shared" si="128"/>
        <v/>
      </c>
      <c r="CX146" t="str">
        <f t="shared" si="129"/>
        <v/>
      </c>
      <c r="CY146" t="str">
        <f t="shared" si="130"/>
        <v/>
      </c>
      <c r="CZ146" t="str">
        <f t="shared" si="131"/>
        <v/>
      </c>
      <c r="DA146" t="str">
        <f t="shared" si="132"/>
        <v/>
      </c>
      <c r="DB146" t="str">
        <f t="shared" si="133"/>
        <v/>
      </c>
      <c r="DC146" t="str">
        <f t="shared" si="134"/>
        <v/>
      </c>
      <c r="DD146" t="str">
        <f t="shared" si="135"/>
        <v/>
      </c>
      <c r="DE146" t="str">
        <f t="shared" si="136"/>
        <v/>
      </c>
      <c r="DF146" t="str">
        <f t="shared" si="137"/>
        <v/>
      </c>
      <c r="DG146" t="str">
        <f t="shared" si="138"/>
        <v/>
      </c>
      <c r="DH146" t="str">
        <f t="shared" si="139"/>
        <v/>
      </c>
      <c r="DI146" t="str">
        <f t="shared" si="140"/>
        <v/>
      </c>
      <c r="DJ146" t="str">
        <f t="shared" si="141"/>
        <v/>
      </c>
      <c r="DK146" t="str">
        <f t="shared" si="142"/>
        <v/>
      </c>
      <c r="DL146" t="str">
        <f t="shared" si="143"/>
        <v/>
      </c>
      <c r="DM146" t="str">
        <f t="shared" si="144"/>
        <v/>
      </c>
      <c r="DN146" t="str">
        <f t="shared" si="145"/>
        <v/>
      </c>
      <c r="DO146" t="str">
        <f t="shared" si="146"/>
        <v/>
      </c>
      <c r="DP146" t="str">
        <f t="shared" si="147"/>
        <v/>
      </c>
      <c r="DQ146" t="str">
        <f t="shared" si="148"/>
        <v/>
      </c>
      <c r="DR146" t="str">
        <f t="shared" si="149"/>
        <v/>
      </c>
      <c r="DS146" t="str">
        <f t="shared" si="150"/>
        <v/>
      </c>
      <c r="DT146" t="str">
        <f t="shared" si="151"/>
        <v/>
      </c>
      <c r="DU146" t="str">
        <f t="shared" si="152"/>
        <v/>
      </c>
      <c r="DV146" t="str">
        <f t="shared" si="153"/>
        <v/>
      </c>
      <c r="DW146" t="str">
        <f t="shared" si="154"/>
        <v/>
      </c>
      <c r="DX146" t="str">
        <f t="shared" si="155"/>
        <v/>
      </c>
      <c r="DY146" t="str">
        <f t="shared" si="157"/>
        <v/>
      </c>
      <c r="DZ146" t="str">
        <f t="shared" si="157"/>
        <v/>
      </c>
      <c r="EA146" t="str">
        <f t="shared" si="157"/>
        <v/>
      </c>
      <c r="EB146" t="str">
        <f t="shared" si="157"/>
        <v/>
      </c>
      <c r="EC146" t="str">
        <f t="shared" si="157"/>
        <v/>
      </c>
      <c r="ED146" t="str">
        <f t="shared" si="157"/>
        <v/>
      </c>
      <c r="EE146" t="str">
        <f t="shared" si="157"/>
        <v/>
      </c>
      <c r="EF146" t="str">
        <f t="shared" si="101"/>
        <v/>
      </c>
      <c r="EG146" t="str">
        <f t="shared" si="101"/>
        <v/>
      </c>
      <c r="EH146" t="str">
        <f t="shared" si="101"/>
        <v/>
      </c>
      <c r="EI146" t="str">
        <f t="shared" si="101"/>
        <v/>
      </c>
      <c r="EJ146" t="str">
        <f t="shared" si="101"/>
        <v/>
      </c>
      <c r="EK146" t="str">
        <f t="shared" si="101"/>
        <v/>
      </c>
      <c r="EL146" t="str">
        <f t="shared" si="101"/>
        <v/>
      </c>
      <c r="EM146" t="str">
        <f t="shared" si="156"/>
        <v/>
      </c>
      <c r="EN146" t="str">
        <f t="shared" si="156"/>
        <v/>
      </c>
      <c r="EO146" t="str">
        <f t="shared" si="156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9"/>
        <v>|n攻击+100|n法强+100|n生命值+1000|n魔法值+100|n生命回复+5|n魔法回复+1|n暴伤+200%|n致命倍率+150%</v>
      </c>
      <c r="BX147" t="str">
        <f t="shared" si="103"/>
        <v>|n攻击+100</v>
      </c>
      <c r="BY147" t="str">
        <f t="shared" si="104"/>
        <v>|n法强+100</v>
      </c>
      <c r="BZ147" t="str">
        <f t="shared" si="105"/>
        <v/>
      </c>
      <c r="CA147" t="str">
        <f t="shared" si="106"/>
        <v/>
      </c>
      <c r="CB147" t="str">
        <f t="shared" si="107"/>
        <v>|n生命值+1000</v>
      </c>
      <c r="CC147" t="str">
        <f t="shared" si="108"/>
        <v>|n魔法值+100</v>
      </c>
      <c r="CD147" t="str">
        <f t="shared" si="109"/>
        <v>|n生命回复+5</v>
      </c>
      <c r="CE147" t="str">
        <f t="shared" si="110"/>
        <v>|n魔法回复+1</v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>|n暴伤+200%</v>
      </c>
      <c r="CR147" t="str">
        <f t="shared" si="123"/>
        <v/>
      </c>
      <c r="CS147" t="str">
        <f t="shared" si="124"/>
        <v/>
      </c>
      <c r="CT147" t="str">
        <f t="shared" si="125"/>
        <v/>
      </c>
      <c r="CU147" t="str">
        <f t="shared" si="126"/>
        <v>|n致命倍率+150%</v>
      </c>
      <c r="CV147" t="str">
        <f t="shared" si="127"/>
        <v/>
      </c>
      <c r="CW147" t="str">
        <f t="shared" si="128"/>
        <v/>
      </c>
      <c r="CX147" t="str">
        <f t="shared" si="129"/>
        <v/>
      </c>
      <c r="CY147" t="str">
        <f t="shared" si="130"/>
        <v/>
      </c>
      <c r="CZ147" t="str">
        <f t="shared" si="131"/>
        <v/>
      </c>
      <c r="DA147" t="str">
        <f t="shared" si="132"/>
        <v/>
      </c>
      <c r="DB147" t="str">
        <f t="shared" si="133"/>
        <v/>
      </c>
      <c r="DC147" t="str">
        <f t="shared" si="134"/>
        <v/>
      </c>
      <c r="DD147" t="str">
        <f t="shared" si="135"/>
        <v/>
      </c>
      <c r="DE147" t="str">
        <f t="shared" si="136"/>
        <v/>
      </c>
      <c r="DF147" t="str">
        <f t="shared" si="137"/>
        <v/>
      </c>
      <c r="DG147" t="str">
        <f t="shared" si="138"/>
        <v/>
      </c>
      <c r="DH147" t="str">
        <f t="shared" si="139"/>
        <v/>
      </c>
      <c r="DI147" t="str">
        <f t="shared" si="140"/>
        <v/>
      </c>
      <c r="DJ147" t="str">
        <f t="shared" si="141"/>
        <v/>
      </c>
      <c r="DK147" t="str">
        <f t="shared" si="142"/>
        <v/>
      </c>
      <c r="DL147" t="str">
        <f t="shared" si="143"/>
        <v/>
      </c>
      <c r="DM147" t="str">
        <f t="shared" si="144"/>
        <v/>
      </c>
      <c r="DN147" t="str">
        <f t="shared" si="145"/>
        <v/>
      </c>
      <c r="DO147" t="str">
        <f t="shared" si="146"/>
        <v/>
      </c>
      <c r="DP147" t="str">
        <f t="shared" si="147"/>
        <v/>
      </c>
      <c r="DQ147" t="str">
        <f t="shared" si="148"/>
        <v/>
      </c>
      <c r="DR147" t="str">
        <f t="shared" si="149"/>
        <v/>
      </c>
      <c r="DS147" t="str">
        <f t="shared" si="150"/>
        <v/>
      </c>
      <c r="DT147" t="str">
        <f t="shared" si="151"/>
        <v/>
      </c>
      <c r="DU147" t="str">
        <f t="shared" si="152"/>
        <v/>
      </c>
      <c r="DV147" t="str">
        <f t="shared" si="153"/>
        <v/>
      </c>
      <c r="DW147" t="str">
        <f t="shared" si="154"/>
        <v/>
      </c>
      <c r="DX147" t="str">
        <f t="shared" si="155"/>
        <v/>
      </c>
      <c r="DY147" t="str">
        <f t="shared" si="157"/>
        <v/>
      </c>
      <c r="DZ147" t="str">
        <f t="shared" si="157"/>
        <v/>
      </c>
      <c r="EA147" t="str">
        <f t="shared" si="157"/>
        <v/>
      </c>
      <c r="EB147" t="str">
        <f t="shared" si="157"/>
        <v/>
      </c>
      <c r="EC147" t="str">
        <f t="shared" si="157"/>
        <v/>
      </c>
      <c r="ED147" t="str">
        <f t="shared" si="157"/>
        <v/>
      </c>
      <c r="EE147" t="str">
        <f t="shared" si="157"/>
        <v/>
      </c>
      <c r="EF147" t="str">
        <f t="shared" si="101"/>
        <v/>
      </c>
      <c r="EG147" t="str">
        <f t="shared" si="101"/>
        <v/>
      </c>
      <c r="EH147" t="str">
        <f t="shared" si="101"/>
        <v/>
      </c>
      <c r="EI147" t="str">
        <f t="shared" si="101"/>
        <v/>
      </c>
      <c r="EJ147" t="str">
        <f t="shared" si="101"/>
        <v/>
      </c>
      <c r="EK147" t="str">
        <f t="shared" si="101"/>
        <v/>
      </c>
      <c r="EL147" t="str">
        <f t="shared" si="101"/>
        <v/>
      </c>
      <c r="EM147" t="str">
        <f t="shared" si="156"/>
        <v/>
      </c>
      <c r="EN147" t="str">
        <f t="shared" si="156"/>
        <v/>
      </c>
      <c r="EO147" t="str">
        <f t="shared" si="156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9"/>
        <v>|n攻击+100|n法强+100|n生命值+1000|n魔法值+100|n生命回复+5|n魔法回复+1|n暴伤+200%|n致命倍率+150%</v>
      </c>
      <c r="BX148" t="str">
        <f t="shared" si="103"/>
        <v>|n攻击+100</v>
      </c>
      <c r="BY148" t="str">
        <f t="shared" si="104"/>
        <v>|n法强+100</v>
      </c>
      <c r="BZ148" t="str">
        <f t="shared" si="105"/>
        <v/>
      </c>
      <c r="CA148" t="str">
        <f t="shared" si="106"/>
        <v/>
      </c>
      <c r="CB148" t="str">
        <f t="shared" si="107"/>
        <v>|n生命值+1000</v>
      </c>
      <c r="CC148" t="str">
        <f t="shared" si="108"/>
        <v>|n魔法值+100</v>
      </c>
      <c r="CD148" t="str">
        <f t="shared" si="109"/>
        <v>|n生命回复+5</v>
      </c>
      <c r="CE148" t="str">
        <f t="shared" si="110"/>
        <v>|n魔法回复+1</v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>|n暴伤+200%</v>
      </c>
      <c r="CR148" t="str">
        <f t="shared" si="123"/>
        <v/>
      </c>
      <c r="CS148" t="str">
        <f t="shared" si="124"/>
        <v/>
      </c>
      <c r="CT148" t="str">
        <f t="shared" si="125"/>
        <v/>
      </c>
      <c r="CU148" t="str">
        <f t="shared" si="126"/>
        <v>|n致命倍率+150%</v>
      </c>
      <c r="CV148" t="str">
        <f t="shared" si="127"/>
        <v/>
      </c>
      <c r="CW148" t="str">
        <f t="shared" si="128"/>
        <v/>
      </c>
      <c r="CX148" t="str">
        <f t="shared" si="129"/>
        <v/>
      </c>
      <c r="CY148" t="str">
        <f t="shared" si="130"/>
        <v/>
      </c>
      <c r="CZ148" t="str">
        <f t="shared" si="131"/>
        <v/>
      </c>
      <c r="DA148" t="str">
        <f t="shared" si="132"/>
        <v/>
      </c>
      <c r="DB148" t="str">
        <f t="shared" si="133"/>
        <v/>
      </c>
      <c r="DC148" t="str">
        <f t="shared" si="134"/>
        <v/>
      </c>
      <c r="DD148" t="str">
        <f t="shared" si="135"/>
        <v/>
      </c>
      <c r="DE148" t="str">
        <f t="shared" si="136"/>
        <v/>
      </c>
      <c r="DF148" t="str">
        <f t="shared" si="137"/>
        <v/>
      </c>
      <c r="DG148" t="str">
        <f t="shared" si="138"/>
        <v/>
      </c>
      <c r="DH148" t="str">
        <f t="shared" si="139"/>
        <v/>
      </c>
      <c r="DI148" t="str">
        <f t="shared" si="140"/>
        <v/>
      </c>
      <c r="DJ148" t="str">
        <f t="shared" si="141"/>
        <v/>
      </c>
      <c r="DK148" t="str">
        <f t="shared" si="142"/>
        <v/>
      </c>
      <c r="DL148" t="str">
        <f t="shared" si="143"/>
        <v/>
      </c>
      <c r="DM148" t="str">
        <f t="shared" si="144"/>
        <v/>
      </c>
      <c r="DN148" t="str">
        <f t="shared" si="145"/>
        <v/>
      </c>
      <c r="DO148" t="str">
        <f t="shared" si="146"/>
        <v/>
      </c>
      <c r="DP148" t="str">
        <f t="shared" si="147"/>
        <v/>
      </c>
      <c r="DQ148" t="str">
        <f t="shared" si="148"/>
        <v/>
      </c>
      <c r="DR148" t="str">
        <f t="shared" si="149"/>
        <v/>
      </c>
      <c r="DS148" t="str">
        <f t="shared" si="150"/>
        <v/>
      </c>
      <c r="DT148" t="str">
        <f t="shared" si="151"/>
        <v/>
      </c>
      <c r="DU148" t="str">
        <f t="shared" si="152"/>
        <v/>
      </c>
      <c r="DV148" t="str">
        <f t="shared" si="153"/>
        <v/>
      </c>
      <c r="DW148" t="str">
        <f t="shared" si="154"/>
        <v/>
      </c>
      <c r="DX148" t="str">
        <f t="shared" si="155"/>
        <v/>
      </c>
      <c r="DY148" t="str">
        <f t="shared" si="157"/>
        <v/>
      </c>
      <c r="DZ148" t="str">
        <f t="shared" si="157"/>
        <v/>
      </c>
      <c r="EA148" t="str">
        <f t="shared" si="157"/>
        <v/>
      </c>
      <c r="EB148" t="str">
        <f t="shared" si="157"/>
        <v/>
      </c>
      <c r="EC148" t="str">
        <f t="shared" si="157"/>
        <v/>
      </c>
      <c r="ED148" t="str">
        <f t="shared" si="157"/>
        <v/>
      </c>
      <c r="EE148" t="str">
        <f t="shared" si="157"/>
        <v/>
      </c>
      <c r="EF148" t="str">
        <f t="shared" si="101"/>
        <v/>
      </c>
      <c r="EG148" t="str">
        <f t="shared" si="101"/>
        <v/>
      </c>
      <c r="EH148" t="str">
        <f t="shared" si="101"/>
        <v/>
      </c>
      <c r="EI148" t="str">
        <f t="shared" si="101"/>
        <v/>
      </c>
      <c r="EJ148" t="str">
        <f t="shared" si="101"/>
        <v/>
      </c>
      <c r="EK148" t="str">
        <f t="shared" si="101"/>
        <v/>
      </c>
      <c r="EL148" t="str">
        <f t="shared" si="101"/>
        <v/>
      </c>
      <c r="EM148" t="str">
        <f t="shared" si="156"/>
        <v/>
      </c>
      <c r="EN148" t="str">
        <f t="shared" si="156"/>
        <v/>
      </c>
      <c r="EO148" t="str">
        <f t="shared" si="156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9"/>
        <v>|n攻击+100|n法强+100|n生命值+1000|n魔法值+100|n生命回复+5|n魔法回复+1|n暴伤+200%|n致命倍率+150%</v>
      </c>
      <c r="BX149" t="str">
        <f t="shared" si="103"/>
        <v>|n攻击+100</v>
      </c>
      <c r="BY149" t="str">
        <f t="shared" si="104"/>
        <v>|n法强+100</v>
      </c>
      <c r="BZ149" t="str">
        <f t="shared" si="105"/>
        <v/>
      </c>
      <c r="CA149" t="str">
        <f t="shared" si="106"/>
        <v/>
      </c>
      <c r="CB149" t="str">
        <f t="shared" si="107"/>
        <v>|n生命值+1000</v>
      </c>
      <c r="CC149" t="str">
        <f t="shared" si="108"/>
        <v>|n魔法值+100</v>
      </c>
      <c r="CD149" t="str">
        <f t="shared" si="109"/>
        <v>|n生命回复+5</v>
      </c>
      <c r="CE149" t="str">
        <f t="shared" si="110"/>
        <v>|n魔法回复+1</v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>|n暴伤+200%</v>
      </c>
      <c r="CR149" t="str">
        <f t="shared" si="123"/>
        <v/>
      </c>
      <c r="CS149" t="str">
        <f t="shared" si="124"/>
        <v/>
      </c>
      <c r="CT149" t="str">
        <f t="shared" si="125"/>
        <v/>
      </c>
      <c r="CU149" t="str">
        <f t="shared" si="126"/>
        <v>|n致命倍率+150%</v>
      </c>
      <c r="CV149" t="str">
        <f t="shared" si="127"/>
        <v/>
      </c>
      <c r="CW149" t="str">
        <f t="shared" si="128"/>
        <v/>
      </c>
      <c r="CX149" t="str">
        <f t="shared" si="129"/>
        <v/>
      </c>
      <c r="CY149" t="str">
        <f t="shared" si="130"/>
        <v/>
      </c>
      <c r="CZ149" t="str">
        <f t="shared" si="131"/>
        <v/>
      </c>
      <c r="DA149" t="str">
        <f t="shared" si="132"/>
        <v/>
      </c>
      <c r="DB149" t="str">
        <f t="shared" si="133"/>
        <v/>
      </c>
      <c r="DC149" t="str">
        <f t="shared" si="134"/>
        <v/>
      </c>
      <c r="DD149" t="str">
        <f t="shared" si="135"/>
        <v/>
      </c>
      <c r="DE149" t="str">
        <f t="shared" si="136"/>
        <v/>
      </c>
      <c r="DF149" t="str">
        <f t="shared" si="137"/>
        <v/>
      </c>
      <c r="DG149" t="str">
        <f t="shared" si="138"/>
        <v/>
      </c>
      <c r="DH149" t="str">
        <f t="shared" si="139"/>
        <v/>
      </c>
      <c r="DI149" t="str">
        <f t="shared" si="140"/>
        <v/>
      </c>
      <c r="DJ149" t="str">
        <f t="shared" si="141"/>
        <v/>
      </c>
      <c r="DK149" t="str">
        <f t="shared" si="142"/>
        <v/>
      </c>
      <c r="DL149" t="str">
        <f t="shared" si="143"/>
        <v/>
      </c>
      <c r="DM149" t="str">
        <f t="shared" si="144"/>
        <v/>
      </c>
      <c r="DN149" t="str">
        <f t="shared" si="145"/>
        <v/>
      </c>
      <c r="DO149" t="str">
        <f t="shared" si="146"/>
        <v/>
      </c>
      <c r="DP149" t="str">
        <f t="shared" si="147"/>
        <v/>
      </c>
      <c r="DQ149" t="str">
        <f t="shared" si="148"/>
        <v/>
      </c>
      <c r="DR149" t="str">
        <f t="shared" si="149"/>
        <v/>
      </c>
      <c r="DS149" t="str">
        <f t="shared" si="150"/>
        <v/>
      </c>
      <c r="DT149" t="str">
        <f t="shared" si="151"/>
        <v/>
      </c>
      <c r="DU149" t="str">
        <f t="shared" si="152"/>
        <v/>
      </c>
      <c r="DV149" t="str">
        <f t="shared" si="153"/>
        <v/>
      </c>
      <c r="DW149" t="str">
        <f t="shared" si="154"/>
        <v/>
      </c>
      <c r="DX149" t="str">
        <f t="shared" si="155"/>
        <v/>
      </c>
      <c r="DY149" t="str">
        <f t="shared" si="157"/>
        <v/>
      </c>
      <c r="DZ149" t="str">
        <f t="shared" si="157"/>
        <v/>
      </c>
      <c r="EA149" t="str">
        <f t="shared" si="157"/>
        <v/>
      </c>
      <c r="EB149" t="str">
        <f t="shared" si="157"/>
        <v/>
      </c>
      <c r="EC149" t="str">
        <f t="shared" si="157"/>
        <v/>
      </c>
      <c r="ED149" t="str">
        <f t="shared" si="157"/>
        <v/>
      </c>
      <c r="EE149" t="str">
        <f t="shared" si="157"/>
        <v/>
      </c>
      <c r="EF149" t="str">
        <f t="shared" si="101"/>
        <v/>
      </c>
      <c r="EG149" t="str">
        <f t="shared" si="101"/>
        <v/>
      </c>
      <c r="EH149" t="str">
        <f t="shared" si="101"/>
        <v/>
      </c>
      <c r="EI149" t="str">
        <f t="shared" si="101"/>
        <v/>
      </c>
      <c r="EJ149" t="str">
        <f t="shared" si="101"/>
        <v/>
      </c>
      <c r="EK149" t="str">
        <f t="shared" si="101"/>
        <v/>
      </c>
      <c r="EL149" t="str">
        <f t="shared" si="101"/>
        <v/>
      </c>
      <c r="EM149" t="str">
        <f t="shared" si="156"/>
        <v/>
      </c>
      <c r="EN149" t="str">
        <f t="shared" si="156"/>
        <v/>
      </c>
      <c r="EO149" t="str">
        <f t="shared" si="156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9"/>
        <v>|n攻击+100|n法强+100|n生命值+1000|n魔法值+100|n生命回复+5|n魔法回复+1|n物理伤害+50%|n法术伤害+-100%|n暴伤+200%|n致命倍率+150%</v>
      </c>
      <c r="BX150" t="str">
        <f t="shared" si="103"/>
        <v>|n攻击+100</v>
      </c>
      <c r="BY150" t="str">
        <f t="shared" si="104"/>
        <v>|n法强+100</v>
      </c>
      <c r="BZ150" t="str">
        <f t="shared" si="105"/>
        <v/>
      </c>
      <c r="CA150" t="str">
        <f t="shared" si="106"/>
        <v/>
      </c>
      <c r="CB150" t="str">
        <f t="shared" si="107"/>
        <v>|n生命值+1000</v>
      </c>
      <c r="CC150" t="str">
        <f t="shared" si="108"/>
        <v>|n魔法值+100</v>
      </c>
      <c r="CD150" t="str">
        <f t="shared" si="109"/>
        <v>|n生命回复+5</v>
      </c>
      <c r="CE150" t="str">
        <f t="shared" si="110"/>
        <v>|n魔法回复+1</v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>|n物理伤害+50%</v>
      </c>
      <c r="CM150" t="str">
        <f t="shared" si="118"/>
        <v>|n法术伤害+-100%</v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>|n暴伤+200%</v>
      </c>
      <c r="CR150" t="str">
        <f t="shared" si="123"/>
        <v/>
      </c>
      <c r="CS150" t="str">
        <f t="shared" si="124"/>
        <v/>
      </c>
      <c r="CT150" t="str">
        <f t="shared" si="125"/>
        <v/>
      </c>
      <c r="CU150" t="str">
        <f t="shared" si="126"/>
        <v>|n致命倍率+150%</v>
      </c>
      <c r="CV150" t="str">
        <f t="shared" si="127"/>
        <v/>
      </c>
      <c r="CW150" t="str">
        <f t="shared" si="128"/>
        <v/>
      </c>
      <c r="CX150" t="str">
        <f t="shared" si="129"/>
        <v/>
      </c>
      <c r="CY150" t="str">
        <f t="shared" si="130"/>
        <v/>
      </c>
      <c r="CZ150" t="str">
        <f t="shared" si="131"/>
        <v/>
      </c>
      <c r="DA150" t="str">
        <f t="shared" si="132"/>
        <v/>
      </c>
      <c r="DB150" t="str">
        <f t="shared" si="133"/>
        <v/>
      </c>
      <c r="DC150" t="str">
        <f t="shared" si="134"/>
        <v/>
      </c>
      <c r="DD150" t="str">
        <f t="shared" si="135"/>
        <v/>
      </c>
      <c r="DE150" t="str">
        <f t="shared" si="136"/>
        <v/>
      </c>
      <c r="DF150" t="str">
        <f t="shared" si="137"/>
        <v/>
      </c>
      <c r="DG150" t="str">
        <f t="shared" si="138"/>
        <v/>
      </c>
      <c r="DH150" t="str">
        <f t="shared" si="139"/>
        <v/>
      </c>
      <c r="DI150" t="str">
        <f t="shared" si="140"/>
        <v/>
      </c>
      <c r="DJ150" t="str">
        <f t="shared" si="141"/>
        <v/>
      </c>
      <c r="DK150" t="str">
        <f t="shared" si="142"/>
        <v/>
      </c>
      <c r="DL150" t="str">
        <f t="shared" si="143"/>
        <v/>
      </c>
      <c r="DM150" t="str">
        <f t="shared" si="144"/>
        <v/>
      </c>
      <c r="DN150" t="str">
        <f t="shared" si="145"/>
        <v/>
      </c>
      <c r="DO150" t="str">
        <f t="shared" si="146"/>
        <v/>
      </c>
      <c r="DP150" t="str">
        <f t="shared" si="147"/>
        <v/>
      </c>
      <c r="DQ150" t="str">
        <f t="shared" si="148"/>
        <v/>
      </c>
      <c r="DR150" t="str">
        <f t="shared" si="149"/>
        <v/>
      </c>
      <c r="DS150" t="str">
        <f t="shared" si="150"/>
        <v/>
      </c>
      <c r="DT150" t="str">
        <f t="shared" si="151"/>
        <v/>
      </c>
      <c r="DU150" t="str">
        <f t="shared" si="152"/>
        <v/>
      </c>
      <c r="DV150" t="str">
        <f t="shared" si="153"/>
        <v/>
      </c>
      <c r="DW150" t="str">
        <f t="shared" si="154"/>
        <v/>
      </c>
      <c r="DX150" t="str">
        <f t="shared" si="155"/>
        <v/>
      </c>
      <c r="DY150" t="str">
        <f t="shared" si="157"/>
        <v/>
      </c>
      <c r="DZ150" t="str">
        <f t="shared" si="157"/>
        <v/>
      </c>
      <c r="EA150" t="str">
        <f t="shared" si="157"/>
        <v/>
      </c>
      <c r="EB150" t="str">
        <f t="shared" si="157"/>
        <v/>
      </c>
      <c r="EC150" t="str">
        <f t="shared" si="157"/>
        <v/>
      </c>
      <c r="ED150" t="str">
        <f t="shared" si="157"/>
        <v/>
      </c>
      <c r="EE150" t="str">
        <f t="shared" si="157"/>
        <v/>
      </c>
      <c r="EF150" t="str">
        <f t="shared" si="101"/>
        <v/>
      </c>
      <c r="EG150" t="str">
        <f t="shared" si="101"/>
        <v/>
      </c>
      <c r="EH150" t="str">
        <f t="shared" si="101"/>
        <v/>
      </c>
      <c r="EI150" t="str">
        <f t="shared" si="101"/>
        <v/>
      </c>
      <c r="EJ150" t="str">
        <f t="shared" si="101"/>
        <v/>
      </c>
      <c r="EK150" t="str">
        <f t="shared" si="101"/>
        <v/>
      </c>
      <c r="EL150" t="str">
        <f t="shared" si="101"/>
        <v/>
      </c>
      <c r="EM150" t="str">
        <f t="shared" si="156"/>
        <v/>
      </c>
      <c r="EN150" t="str">
        <f t="shared" si="156"/>
        <v/>
      </c>
      <c r="EO150" t="str">
        <f t="shared" si="156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9"/>
        <v>|n攻击+100|n法强+100|n生命值+1000|n魔法值+100|n生命回复+5|n魔法回复+1|n暴伤+200%|n致命倍率+150%</v>
      </c>
      <c r="BX151" t="str">
        <f t="shared" si="103"/>
        <v>|n攻击+100</v>
      </c>
      <c r="BY151" t="str">
        <f t="shared" si="104"/>
        <v>|n法强+100</v>
      </c>
      <c r="BZ151" t="str">
        <f t="shared" si="105"/>
        <v/>
      </c>
      <c r="CA151" t="str">
        <f t="shared" si="106"/>
        <v/>
      </c>
      <c r="CB151" t="str">
        <f t="shared" si="107"/>
        <v>|n生命值+1000</v>
      </c>
      <c r="CC151" t="str">
        <f t="shared" si="108"/>
        <v>|n魔法值+100</v>
      </c>
      <c r="CD151" t="str">
        <f t="shared" si="109"/>
        <v>|n生命回复+5</v>
      </c>
      <c r="CE151" t="str">
        <f t="shared" si="110"/>
        <v>|n魔法回复+1</v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>|n暴伤+200%</v>
      </c>
      <c r="CR151" t="str">
        <f t="shared" si="123"/>
        <v/>
      </c>
      <c r="CS151" t="str">
        <f t="shared" si="124"/>
        <v/>
      </c>
      <c r="CT151" t="str">
        <f t="shared" si="125"/>
        <v/>
      </c>
      <c r="CU151" t="str">
        <f t="shared" si="126"/>
        <v>|n致命倍率+150%</v>
      </c>
      <c r="CV151" t="str">
        <f t="shared" si="127"/>
        <v/>
      </c>
      <c r="CW151" t="str">
        <f t="shared" si="128"/>
        <v/>
      </c>
      <c r="CX151" t="str">
        <f t="shared" si="129"/>
        <v/>
      </c>
      <c r="CY151" t="str">
        <f t="shared" si="130"/>
        <v/>
      </c>
      <c r="CZ151" t="str">
        <f t="shared" si="131"/>
        <v/>
      </c>
      <c r="DA151" t="str">
        <f t="shared" si="132"/>
        <v/>
      </c>
      <c r="DB151" t="str">
        <f t="shared" si="133"/>
        <v/>
      </c>
      <c r="DC151" t="str">
        <f t="shared" si="134"/>
        <v/>
      </c>
      <c r="DD151" t="str">
        <f t="shared" si="135"/>
        <v/>
      </c>
      <c r="DE151" t="str">
        <f t="shared" si="136"/>
        <v/>
      </c>
      <c r="DF151" t="str">
        <f t="shared" si="137"/>
        <v/>
      </c>
      <c r="DG151" t="str">
        <f t="shared" si="138"/>
        <v/>
      </c>
      <c r="DH151" t="str">
        <f t="shared" si="139"/>
        <v/>
      </c>
      <c r="DI151" t="str">
        <f t="shared" si="140"/>
        <v/>
      </c>
      <c r="DJ151" t="str">
        <f t="shared" si="141"/>
        <v/>
      </c>
      <c r="DK151" t="str">
        <f t="shared" si="142"/>
        <v/>
      </c>
      <c r="DL151" t="str">
        <f t="shared" si="143"/>
        <v/>
      </c>
      <c r="DM151" t="str">
        <f t="shared" si="144"/>
        <v/>
      </c>
      <c r="DN151" t="str">
        <f t="shared" si="145"/>
        <v/>
      </c>
      <c r="DO151" t="str">
        <f t="shared" si="146"/>
        <v/>
      </c>
      <c r="DP151" t="str">
        <f t="shared" si="147"/>
        <v/>
      </c>
      <c r="DQ151" t="str">
        <f t="shared" si="148"/>
        <v/>
      </c>
      <c r="DR151" t="str">
        <f t="shared" si="149"/>
        <v/>
      </c>
      <c r="DS151" t="str">
        <f t="shared" si="150"/>
        <v/>
      </c>
      <c r="DT151" t="str">
        <f t="shared" si="151"/>
        <v/>
      </c>
      <c r="DU151" t="str">
        <f t="shared" si="152"/>
        <v/>
      </c>
      <c r="DV151" t="str">
        <f t="shared" si="153"/>
        <v/>
      </c>
      <c r="DW151" t="str">
        <f t="shared" si="154"/>
        <v/>
      </c>
      <c r="DX151" t="str">
        <f t="shared" si="155"/>
        <v/>
      </c>
      <c r="DY151" t="str">
        <f t="shared" si="157"/>
        <v/>
      </c>
      <c r="DZ151" t="str">
        <f t="shared" si="157"/>
        <v/>
      </c>
      <c r="EA151" t="str">
        <f t="shared" si="157"/>
        <v/>
      </c>
      <c r="EB151" t="str">
        <f t="shared" si="157"/>
        <v/>
      </c>
      <c r="EC151" t="str">
        <f t="shared" si="157"/>
        <v/>
      </c>
      <c r="ED151" t="str">
        <f t="shared" si="157"/>
        <v/>
      </c>
      <c r="EE151" t="str">
        <f t="shared" si="157"/>
        <v/>
      </c>
      <c r="EF151" t="str">
        <f t="shared" si="101"/>
        <v/>
      </c>
      <c r="EG151" t="str">
        <f t="shared" si="101"/>
        <v/>
      </c>
      <c r="EH151" t="str">
        <f t="shared" si="101"/>
        <v/>
      </c>
      <c r="EI151" t="str">
        <f t="shared" si="101"/>
        <v/>
      </c>
      <c r="EJ151" t="str">
        <f t="shared" si="101"/>
        <v/>
      </c>
      <c r="EK151" t="str">
        <f t="shared" si="101"/>
        <v/>
      </c>
      <c r="EL151" t="str">
        <f t="shared" si="101"/>
        <v/>
      </c>
      <c r="EM151" t="str">
        <f t="shared" si="156"/>
        <v/>
      </c>
      <c r="EN151" t="str">
        <f t="shared" si="156"/>
        <v/>
      </c>
      <c r="EO151" t="str">
        <f t="shared" si="156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9"/>
        <v>|n攻击+100|n法强+100|n生命值+1000|n魔法值+100|n生命回复+5|n魔法回复+1|n暴伤+200%|n致命倍率+150%</v>
      </c>
      <c r="BX152" t="str">
        <f t="shared" si="103"/>
        <v>|n攻击+100</v>
      </c>
      <c r="BY152" t="str">
        <f t="shared" si="104"/>
        <v>|n法强+100</v>
      </c>
      <c r="BZ152" t="str">
        <f t="shared" si="105"/>
        <v/>
      </c>
      <c r="CA152" t="str">
        <f t="shared" si="106"/>
        <v/>
      </c>
      <c r="CB152" t="str">
        <f t="shared" si="107"/>
        <v>|n生命值+1000</v>
      </c>
      <c r="CC152" t="str">
        <f t="shared" si="108"/>
        <v>|n魔法值+100</v>
      </c>
      <c r="CD152" t="str">
        <f t="shared" si="109"/>
        <v>|n生命回复+5</v>
      </c>
      <c r="CE152" t="str">
        <f t="shared" si="110"/>
        <v>|n魔法回复+1</v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>|n暴伤+200%</v>
      </c>
      <c r="CR152" t="str">
        <f t="shared" si="123"/>
        <v/>
      </c>
      <c r="CS152" t="str">
        <f t="shared" si="124"/>
        <v/>
      </c>
      <c r="CT152" t="str">
        <f t="shared" si="125"/>
        <v/>
      </c>
      <c r="CU152" t="str">
        <f t="shared" si="126"/>
        <v>|n致命倍率+150%</v>
      </c>
      <c r="CV152" t="str">
        <f t="shared" si="127"/>
        <v/>
      </c>
      <c r="CW152" t="str">
        <f t="shared" si="128"/>
        <v/>
      </c>
      <c r="CX152" t="str">
        <f t="shared" si="129"/>
        <v/>
      </c>
      <c r="CY152" t="str">
        <f t="shared" si="130"/>
        <v/>
      </c>
      <c r="CZ152" t="str">
        <f t="shared" si="131"/>
        <v/>
      </c>
      <c r="DA152" t="str">
        <f t="shared" si="132"/>
        <v/>
      </c>
      <c r="DB152" t="str">
        <f t="shared" si="133"/>
        <v/>
      </c>
      <c r="DC152" t="str">
        <f t="shared" si="134"/>
        <v/>
      </c>
      <c r="DD152" t="str">
        <f t="shared" si="135"/>
        <v/>
      </c>
      <c r="DE152" t="str">
        <f t="shared" si="136"/>
        <v/>
      </c>
      <c r="DF152" t="str">
        <f t="shared" si="137"/>
        <v/>
      </c>
      <c r="DG152" t="str">
        <f t="shared" si="138"/>
        <v/>
      </c>
      <c r="DH152" t="str">
        <f t="shared" si="139"/>
        <v/>
      </c>
      <c r="DI152" t="str">
        <f t="shared" si="140"/>
        <v/>
      </c>
      <c r="DJ152" t="str">
        <f t="shared" si="141"/>
        <v/>
      </c>
      <c r="DK152" t="str">
        <f t="shared" si="142"/>
        <v/>
      </c>
      <c r="DL152" t="str">
        <f t="shared" si="143"/>
        <v/>
      </c>
      <c r="DM152" t="str">
        <f t="shared" si="144"/>
        <v/>
      </c>
      <c r="DN152" t="str">
        <f t="shared" si="145"/>
        <v/>
      </c>
      <c r="DO152" t="str">
        <f t="shared" si="146"/>
        <v/>
      </c>
      <c r="DP152" t="str">
        <f t="shared" si="147"/>
        <v/>
      </c>
      <c r="DQ152" t="str">
        <f t="shared" si="148"/>
        <v/>
      </c>
      <c r="DR152" t="str">
        <f t="shared" si="149"/>
        <v/>
      </c>
      <c r="DS152" t="str">
        <f t="shared" si="150"/>
        <v/>
      </c>
      <c r="DT152" t="str">
        <f t="shared" si="151"/>
        <v/>
      </c>
      <c r="DU152" t="str">
        <f t="shared" si="152"/>
        <v/>
      </c>
      <c r="DV152" t="str">
        <f t="shared" si="153"/>
        <v/>
      </c>
      <c r="DW152" t="str">
        <f t="shared" si="154"/>
        <v/>
      </c>
      <c r="DX152" t="str">
        <f t="shared" si="155"/>
        <v/>
      </c>
      <c r="DY152" t="str">
        <f t="shared" si="157"/>
        <v/>
      </c>
      <c r="DZ152" t="str">
        <f t="shared" si="157"/>
        <v/>
      </c>
      <c r="EA152" t="str">
        <f t="shared" si="157"/>
        <v/>
      </c>
      <c r="EB152" t="str">
        <f t="shared" si="157"/>
        <v/>
      </c>
      <c r="EC152" t="str">
        <f t="shared" si="157"/>
        <v/>
      </c>
      <c r="ED152" t="str">
        <f t="shared" si="157"/>
        <v/>
      </c>
      <c r="EE152" t="str">
        <f t="shared" si="157"/>
        <v/>
      </c>
      <c r="EF152" t="str">
        <f t="shared" si="101"/>
        <v/>
      </c>
      <c r="EG152" t="str">
        <f t="shared" si="101"/>
        <v/>
      </c>
      <c r="EH152" t="str">
        <f t="shared" si="101"/>
        <v/>
      </c>
      <c r="EI152" t="str">
        <f t="shared" si="101"/>
        <v/>
      </c>
      <c r="EJ152" t="str">
        <f t="shared" si="101"/>
        <v/>
      </c>
      <c r="EK152" t="str">
        <f t="shared" si="101"/>
        <v/>
      </c>
      <c r="EL152" t="str">
        <f t="shared" si="101"/>
        <v/>
      </c>
      <c r="EM152" t="str">
        <f t="shared" si="156"/>
        <v/>
      </c>
      <c r="EN152" t="str">
        <f t="shared" si="156"/>
        <v/>
      </c>
      <c r="EO152" t="str">
        <f t="shared" si="156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9"/>
        <v>|n攻击+100|n法强+100|n生命值+1000|n魔法值+100|n生命回复+5|n魔法回复+1|n暴伤+200%|n致命倍率+150%</v>
      </c>
      <c r="BX153" t="str">
        <f t="shared" si="103"/>
        <v>|n攻击+100</v>
      </c>
      <c r="BY153" t="str">
        <f t="shared" si="104"/>
        <v>|n法强+100</v>
      </c>
      <c r="BZ153" t="str">
        <f t="shared" si="105"/>
        <v/>
      </c>
      <c r="CA153" t="str">
        <f t="shared" si="106"/>
        <v/>
      </c>
      <c r="CB153" t="str">
        <f t="shared" si="107"/>
        <v>|n生命值+1000</v>
      </c>
      <c r="CC153" t="str">
        <f t="shared" si="108"/>
        <v>|n魔法值+100</v>
      </c>
      <c r="CD153" t="str">
        <f t="shared" si="109"/>
        <v>|n生命回复+5</v>
      </c>
      <c r="CE153" t="str">
        <f t="shared" si="110"/>
        <v>|n魔法回复+1</v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>|n暴伤+200%</v>
      </c>
      <c r="CR153" t="str">
        <f t="shared" si="123"/>
        <v/>
      </c>
      <c r="CS153" t="str">
        <f t="shared" si="124"/>
        <v/>
      </c>
      <c r="CT153" t="str">
        <f t="shared" si="125"/>
        <v/>
      </c>
      <c r="CU153" t="str">
        <f t="shared" si="126"/>
        <v>|n致命倍率+150%</v>
      </c>
      <c r="CV153" t="str">
        <f t="shared" si="127"/>
        <v/>
      </c>
      <c r="CW153" t="str">
        <f t="shared" si="128"/>
        <v/>
      </c>
      <c r="CX153" t="str">
        <f t="shared" si="129"/>
        <v/>
      </c>
      <c r="CY153" t="str">
        <f t="shared" si="130"/>
        <v/>
      </c>
      <c r="CZ153" t="str">
        <f t="shared" si="131"/>
        <v/>
      </c>
      <c r="DA153" t="str">
        <f t="shared" si="132"/>
        <v/>
      </c>
      <c r="DB153" t="str">
        <f t="shared" si="133"/>
        <v/>
      </c>
      <c r="DC153" t="str">
        <f t="shared" si="134"/>
        <v/>
      </c>
      <c r="DD153" t="str">
        <f t="shared" si="135"/>
        <v/>
      </c>
      <c r="DE153" t="str">
        <f t="shared" si="136"/>
        <v/>
      </c>
      <c r="DF153" t="str">
        <f t="shared" si="137"/>
        <v/>
      </c>
      <c r="DG153" t="str">
        <f t="shared" si="138"/>
        <v/>
      </c>
      <c r="DH153" t="str">
        <f t="shared" si="139"/>
        <v/>
      </c>
      <c r="DI153" t="str">
        <f t="shared" si="140"/>
        <v/>
      </c>
      <c r="DJ153" t="str">
        <f t="shared" si="141"/>
        <v/>
      </c>
      <c r="DK153" t="str">
        <f t="shared" si="142"/>
        <v/>
      </c>
      <c r="DL153" t="str">
        <f t="shared" si="143"/>
        <v/>
      </c>
      <c r="DM153" t="str">
        <f t="shared" si="144"/>
        <v/>
      </c>
      <c r="DN153" t="str">
        <f t="shared" si="145"/>
        <v/>
      </c>
      <c r="DO153" t="str">
        <f t="shared" si="146"/>
        <v/>
      </c>
      <c r="DP153" t="str">
        <f t="shared" si="147"/>
        <v/>
      </c>
      <c r="DQ153" t="str">
        <f t="shared" si="148"/>
        <v/>
      </c>
      <c r="DR153" t="str">
        <f t="shared" si="149"/>
        <v/>
      </c>
      <c r="DS153" t="str">
        <f t="shared" si="150"/>
        <v/>
      </c>
      <c r="DT153" t="str">
        <f t="shared" si="151"/>
        <v/>
      </c>
      <c r="DU153" t="str">
        <f t="shared" si="152"/>
        <v/>
      </c>
      <c r="DV153" t="str">
        <f t="shared" si="153"/>
        <v/>
      </c>
      <c r="DW153" t="str">
        <f t="shared" si="154"/>
        <v/>
      </c>
      <c r="DX153" t="str">
        <f t="shared" si="155"/>
        <v/>
      </c>
      <c r="DY153" t="str">
        <f t="shared" si="157"/>
        <v/>
      </c>
      <c r="DZ153" t="str">
        <f t="shared" si="157"/>
        <v/>
      </c>
      <c r="EA153" t="str">
        <f t="shared" si="157"/>
        <v/>
      </c>
      <c r="EB153" t="str">
        <f t="shared" si="157"/>
        <v/>
      </c>
      <c r="EC153" t="str">
        <f t="shared" si="157"/>
        <v/>
      </c>
      <c r="ED153" t="str">
        <f t="shared" si="157"/>
        <v/>
      </c>
      <c r="EE153" t="str">
        <f t="shared" si="157"/>
        <v/>
      </c>
      <c r="EF153" t="str">
        <f t="shared" si="101"/>
        <v/>
      </c>
      <c r="EG153" t="str">
        <f t="shared" si="101"/>
        <v/>
      </c>
      <c r="EH153" t="str">
        <f t="shared" si="101"/>
        <v/>
      </c>
      <c r="EI153" t="str">
        <f t="shared" si="101"/>
        <v/>
      </c>
      <c r="EJ153" t="str">
        <f t="shared" si="101"/>
        <v/>
      </c>
      <c r="EK153" t="str">
        <f t="shared" si="101"/>
        <v/>
      </c>
      <c r="EL153" t="str">
        <f t="shared" si="101"/>
        <v/>
      </c>
      <c r="EM153" t="str">
        <f t="shared" si="156"/>
        <v/>
      </c>
      <c r="EN153" t="str">
        <f t="shared" si="156"/>
        <v/>
      </c>
      <c r="EO153" t="str">
        <f t="shared" si="156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9"/>
        <v>|n冷却缩减+20%</v>
      </c>
      <c r="BX154" t="str">
        <f t="shared" ref="BX154:BX194" si="158">IF(D154="","","|n"&amp;BX$2&amp;"+"&amp;INT(D154)&amp;BX$1)</f>
        <v/>
      </c>
      <c r="BY154" t="str">
        <f t="shared" ref="BY154:BY194" si="159">IF(E154="","","|n"&amp;BY$2&amp;"+"&amp;INT(E154)&amp;BY$1)</f>
        <v/>
      </c>
      <c r="BZ154" t="str">
        <f t="shared" ref="BZ154:BZ194" si="160">IF(F154="","","|n"&amp;BZ$2&amp;"+"&amp;INT(F154)&amp;BZ$1)</f>
        <v/>
      </c>
      <c r="CA154" t="str">
        <f t="shared" ref="CA154:CA194" si="161">IF(G154="","","|n"&amp;CA$2&amp;"+"&amp;INT(G154)&amp;CA$1)</f>
        <v/>
      </c>
      <c r="CB154" t="str">
        <f t="shared" ref="CB154:CB194" si="162">IF(H154="","","|n"&amp;CB$2&amp;"+"&amp;INT(H154)&amp;CB$1)</f>
        <v/>
      </c>
      <c r="CC154" t="str">
        <f t="shared" ref="CC154:CC194" si="163">IF(I154="","","|n"&amp;CC$2&amp;"+"&amp;INT(I154)&amp;CC$1)</f>
        <v/>
      </c>
      <c r="CD154" t="str">
        <f t="shared" ref="CD154:CD194" si="164">IF(J154="","","|n"&amp;CD$2&amp;"+"&amp;INT(J154)&amp;CD$1)</f>
        <v/>
      </c>
      <c r="CE154" t="str">
        <f t="shared" ref="CE154:CE194" si="165">IF(K154="","","|n"&amp;CE$2&amp;"+"&amp;INT(K154)&amp;CE$1)</f>
        <v/>
      </c>
      <c r="CF154" t="str">
        <f t="shared" ref="CF154:CF194" si="166">IF(L154="","","|n"&amp;CF$2&amp;"+"&amp;INT(L154)&amp;CF$1)</f>
        <v/>
      </c>
      <c r="CG154" t="str">
        <f t="shared" ref="CG154:CG194" si="167">IF(M154="","","|n"&amp;CG$2&amp;"+"&amp;INT(M154)&amp;CG$1)</f>
        <v/>
      </c>
      <c r="CH154" t="str">
        <f t="shared" ref="CH154:CH194" si="168">IF(N154="","","|n"&amp;CH$2&amp;"+"&amp;INT(N154)&amp;CH$1)</f>
        <v/>
      </c>
      <c r="CI154" t="str">
        <f t="shared" ref="CI154:CI194" si="169">IF(O154="","","|n"&amp;CI$2&amp;"+"&amp;INT(O154)&amp;CI$1)</f>
        <v/>
      </c>
      <c r="CJ154" t="str">
        <f t="shared" ref="CJ154:CJ194" si="170">IF(P154="","","|n"&amp;CJ$2&amp;"+"&amp;INT(P154)&amp;CJ$1)</f>
        <v/>
      </c>
      <c r="CK154" t="str">
        <f t="shared" ref="CK154:CK194" si="171">IF(Q154="","","|n"&amp;CK$2&amp;"+"&amp;INT(Q154)&amp;CK$1)</f>
        <v/>
      </c>
      <c r="CL154" t="str">
        <f t="shared" ref="CL154:CL194" si="172">IF(R154="","","|n"&amp;CL$2&amp;"+"&amp;INT(R154)&amp;CL$1)</f>
        <v/>
      </c>
      <c r="CM154" t="str">
        <f t="shared" ref="CM154:CM194" si="173">IF(S154="","","|n"&amp;CM$2&amp;"+"&amp;INT(S154)&amp;CM$1)</f>
        <v/>
      </c>
      <c r="CN154" t="str">
        <f t="shared" ref="CN154:CN194" si="174">IF(T154="","","|n"&amp;CN$2&amp;"+"&amp;INT(T154)&amp;CN$1)</f>
        <v/>
      </c>
      <c r="CO154" t="str">
        <f t="shared" ref="CO154:CO194" si="175">IF(U154="","","|n"&amp;CO$2&amp;"+"&amp;INT(U154)&amp;CO$1)</f>
        <v/>
      </c>
      <c r="CP154" t="str">
        <f t="shared" ref="CP154:CP194" si="176">IF(V154="","","|n"&amp;CP$2&amp;"+"&amp;INT(V154)&amp;CP$1)</f>
        <v/>
      </c>
      <c r="CQ154" t="str">
        <f t="shared" ref="CQ154:CQ194" si="177">IF(W154="","","|n"&amp;CQ$2&amp;"+"&amp;INT(W154)&amp;CQ$1)</f>
        <v/>
      </c>
      <c r="CR154" t="str">
        <f t="shared" ref="CR154:CR194" si="178">IF(X154="","","|n"&amp;CR$2&amp;"+"&amp;INT(X154)&amp;CR$1)</f>
        <v/>
      </c>
      <c r="CS154" t="str">
        <f t="shared" ref="CS154:CS194" si="179">IF(Y154="","","|n"&amp;CS$2&amp;"+"&amp;INT(Y154)&amp;CS$1)</f>
        <v/>
      </c>
      <c r="CT154" t="str">
        <f t="shared" ref="CT154:CT194" si="180">IF(Z154="","","|n"&amp;CT$2&amp;"+"&amp;INT(Z154)&amp;CT$1)</f>
        <v/>
      </c>
      <c r="CU154" t="str">
        <f t="shared" ref="CU154:CU194" si="181">IF(AA154="","","|n"&amp;CU$2&amp;"+"&amp;INT(AA154)&amp;CU$1)</f>
        <v/>
      </c>
      <c r="CV154" t="str">
        <f t="shared" ref="CV154:CV194" si="182">IF(AB154="","","|n"&amp;CV$2&amp;"+"&amp;INT(AB154)&amp;CV$1)</f>
        <v>|n冷却缩减+20%</v>
      </c>
      <c r="CW154" t="str">
        <f t="shared" ref="CW154:CW194" si="183">IF(AC154="","","|n"&amp;CW$2&amp;"+"&amp;INT(AC154)&amp;CW$1)</f>
        <v/>
      </c>
      <c r="CX154" t="str">
        <f t="shared" ref="CX154:CX194" si="184">IF(AD154="","","|n"&amp;CX$2&amp;"+"&amp;INT(AD154)&amp;CX$1)</f>
        <v/>
      </c>
      <c r="CY154" t="str">
        <f t="shared" ref="CY154:CY194" si="185">IF(AE154="","","|n"&amp;CY$2&amp;"+"&amp;INT(AE154)&amp;CY$1)</f>
        <v/>
      </c>
      <c r="CZ154" t="str">
        <f t="shared" ref="CZ154:CZ194" si="186">IF(AF154="","","|n"&amp;CZ$2&amp;"+"&amp;INT(AF154)&amp;CZ$1)</f>
        <v/>
      </c>
      <c r="DA154" t="str">
        <f t="shared" ref="DA154:DA194" si="187">IF(AG154="","","|n"&amp;DA$2&amp;"+"&amp;INT(AG154)&amp;DA$1)</f>
        <v/>
      </c>
      <c r="DB154" t="str">
        <f t="shared" ref="DB154:DB194" si="188">IF(AH154="","","|n"&amp;DB$2&amp;"+"&amp;INT(AH154)&amp;DB$1)</f>
        <v/>
      </c>
      <c r="DC154" t="str">
        <f t="shared" ref="DC154:DC194" si="189">IF(AI154="","","|n"&amp;DC$2&amp;"+"&amp;INT(AI154)&amp;DC$1)</f>
        <v/>
      </c>
      <c r="DD154" t="str">
        <f t="shared" ref="DD154:DD194" si="190">IF(AJ154="","","|n"&amp;DD$2&amp;"+"&amp;INT(AJ154)&amp;DD$1)</f>
        <v/>
      </c>
      <c r="DE154" t="str">
        <f t="shared" ref="DE154:DE194" si="191">IF(AK154="","","|n"&amp;DE$2&amp;"+"&amp;INT(AK154)&amp;DE$1)</f>
        <v/>
      </c>
      <c r="DF154" t="str">
        <f t="shared" ref="DF154:DF194" si="192">IF(AL154="","","|n"&amp;DF$2&amp;"+"&amp;INT(AL154)&amp;DF$1)</f>
        <v/>
      </c>
      <c r="DG154" t="str">
        <f t="shared" ref="DG154:DG194" si="193">IF(AM154="","","|n"&amp;DG$2&amp;"+"&amp;INT(AM154)&amp;DG$1)</f>
        <v/>
      </c>
      <c r="DH154" t="str">
        <f t="shared" ref="DH154:DH194" si="194">IF(AN154="","","|n"&amp;DH$2&amp;"+"&amp;INT(AN154)&amp;DH$1)</f>
        <v/>
      </c>
      <c r="DI154" t="str">
        <f t="shared" ref="DI154:DI194" si="195">IF(AO154="","","|n"&amp;DI$2&amp;"+"&amp;INT(AO154)&amp;DI$1)</f>
        <v/>
      </c>
      <c r="DJ154" t="str">
        <f t="shared" ref="DJ154:DJ194" si="196">IF(AP154="","","|n"&amp;DJ$2&amp;"+"&amp;INT(AP154)&amp;DJ$1)</f>
        <v/>
      </c>
      <c r="DK154" t="str">
        <f t="shared" ref="DK154:DK194" si="197">IF(AQ154="","","|n"&amp;DK$2&amp;"+"&amp;INT(AQ154)&amp;DK$1)</f>
        <v/>
      </c>
      <c r="DL154" t="str">
        <f t="shared" ref="DL154:DL194" si="198">IF(AR154="","","|n"&amp;DL$2&amp;"+"&amp;INT(AR154)&amp;DL$1)</f>
        <v/>
      </c>
      <c r="DM154" t="str">
        <f t="shared" ref="DM154:DM194" si="199">IF(AS154="","","|n"&amp;DM$2&amp;"+"&amp;INT(AS154)&amp;DM$1)</f>
        <v/>
      </c>
      <c r="DN154" t="str">
        <f t="shared" ref="DN154:DN194" si="200">IF(AT154="","","|n"&amp;DN$2&amp;"+"&amp;INT(AT154)&amp;DN$1)</f>
        <v/>
      </c>
      <c r="DO154" t="str">
        <f t="shared" ref="DO154:DO194" si="201">IF(AU154="","","|n"&amp;DO$2&amp;"+"&amp;INT(AU154)&amp;DO$1)</f>
        <v/>
      </c>
      <c r="DP154" t="str">
        <f t="shared" ref="DP154:DP194" si="202">IF(AV154="","","|n"&amp;DP$2&amp;"+"&amp;INT(AV154)&amp;DP$1)</f>
        <v/>
      </c>
      <c r="DQ154" t="str">
        <f t="shared" ref="DQ154:DQ194" si="203">IF(AW154="","","|n"&amp;DQ$2&amp;"+"&amp;INT(AW154)&amp;DQ$1)</f>
        <v/>
      </c>
      <c r="DR154" t="str">
        <f t="shared" ref="DR154:DR194" si="204">IF(AX154="","","|n"&amp;DR$2&amp;"+"&amp;INT(AX154)&amp;DR$1)</f>
        <v/>
      </c>
      <c r="DS154" t="str">
        <f t="shared" ref="DS154:DS194" si="205">IF(AY154="","","|n"&amp;DS$2&amp;"+"&amp;INT(AY154)&amp;DS$1)</f>
        <v/>
      </c>
      <c r="DT154" t="str">
        <f t="shared" ref="DT154:DT194" si="206">IF(AZ154="","","|n"&amp;DT$2&amp;"+"&amp;INT(AZ154)&amp;DT$1)</f>
        <v/>
      </c>
      <c r="DU154" t="str">
        <f t="shared" ref="DU154:DU194" si="207">IF(BA154="","","|n"&amp;DU$2&amp;"+"&amp;INT(BA154)&amp;DU$1)</f>
        <v/>
      </c>
      <c r="DV154" t="str">
        <f t="shared" ref="DV154:DV194" si="208">IF(BB154="","","|n"&amp;DV$2&amp;"+"&amp;INT(BB154)&amp;DV$1)</f>
        <v/>
      </c>
      <c r="DW154" t="str">
        <f t="shared" ref="DW154:DW194" si="209">IF(BC154="","","|n"&amp;DW$2&amp;"+"&amp;INT(BC154)&amp;DW$1)</f>
        <v/>
      </c>
      <c r="DX154" t="str">
        <f t="shared" si="157"/>
        <v/>
      </c>
      <c r="DY154" t="str">
        <f t="shared" si="157"/>
        <v/>
      </c>
      <c r="DZ154" t="str">
        <f t="shared" si="157"/>
        <v/>
      </c>
      <c r="EA154" t="str">
        <f t="shared" si="157"/>
        <v/>
      </c>
      <c r="EB154" t="str">
        <f t="shared" si="157"/>
        <v/>
      </c>
      <c r="EC154" t="str">
        <f t="shared" si="157"/>
        <v/>
      </c>
      <c r="ED154" t="str">
        <f t="shared" si="157"/>
        <v/>
      </c>
      <c r="EE154" t="str">
        <f t="shared" si="157"/>
        <v/>
      </c>
      <c r="EF154" t="str">
        <f t="shared" si="157"/>
        <v/>
      </c>
      <c r="EG154" t="str">
        <f t="shared" si="157"/>
        <v/>
      </c>
      <c r="EH154" t="str">
        <f t="shared" si="157"/>
        <v/>
      </c>
      <c r="EI154" t="str">
        <f t="shared" ref="EI154:EO193" si="210">IF(BO154="","","|n|cffffcc00"&amp;EI$2&amp;"：|r"&amp;BO154&amp;EI$1)</f>
        <v/>
      </c>
      <c r="EJ154" t="str">
        <f t="shared" si="210"/>
        <v/>
      </c>
      <c r="EK154" t="str">
        <f t="shared" si="210"/>
        <v/>
      </c>
      <c r="EL154" t="str">
        <f t="shared" si="210"/>
        <v/>
      </c>
      <c r="EM154" t="str">
        <f t="shared" si="156"/>
        <v/>
      </c>
      <c r="EN154" t="str">
        <f t="shared" si="156"/>
        <v/>
      </c>
      <c r="EO154" t="str">
        <f t="shared" si="156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9"/>
        <v>|n魔法回复+4</v>
      </c>
      <c r="BX155" t="str">
        <f t="shared" si="158"/>
        <v/>
      </c>
      <c r="BY155" t="str">
        <f t="shared" si="159"/>
        <v/>
      </c>
      <c r="BZ155" t="str">
        <f t="shared" si="160"/>
        <v/>
      </c>
      <c r="CA155" t="str">
        <f t="shared" si="161"/>
        <v/>
      </c>
      <c r="CB155" t="str">
        <f t="shared" si="162"/>
        <v/>
      </c>
      <c r="CC155" t="str">
        <f t="shared" si="163"/>
        <v/>
      </c>
      <c r="CD155" t="str">
        <f t="shared" si="164"/>
        <v/>
      </c>
      <c r="CE155" t="str">
        <f t="shared" si="165"/>
        <v>|n魔法回复+4</v>
      </c>
      <c r="CF155" t="str">
        <f t="shared" si="166"/>
        <v/>
      </c>
      <c r="CG155" t="str">
        <f t="shared" si="167"/>
        <v/>
      </c>
      <c r="CH155" t="str">
        <f t="shared" si="168"/>
        <v/>
      </c>
      <c r="CI155" t="str">
        <f t="shared" si="169"/>
        <v/>
      </c>
      <c r="CJ155" t="str">
        <f t="shared" si="170"/>
        <v/>
      </c>
      <c r="CK155" t="str">
        <f t="shared" si="171"/>
        <v/>
      </c>
      <c r="CL155" t="str">
        <f t="shared" si="172"/>
        <v/>
      </c>
      <c r="CM155" t="str">
        <f t="shared" si="173"/>
        <v/>
      </c>
      <c r="CN155" t="str">
        <f t="shared" si="174"/>
        <v/>
      </c>
      <c r="CO155" t="str">
        <f t="shared" si="175"/>
        <v/>
      </c>
      <c r="CP155" t="str">
        <f t="shared" si="176"/>
        <v/>
      </c>
      <c r="CQ155" t="str">
        <f t="shared" si="177"/>
        <v/>
      </c>
      <c r="CR155" t="str">
        <f t="shared" si="178"/>
        <v/>
      </c>
      <c r="CS155" t="str">
        <f t="shared" si="179"/>
        <v/>
      </c>
      <c r="CT155" t="str">
        <f t="shared" si="180"/>
        <v/>
      </c>
      <c r="CU155" t="str">
        <f t="shared" si="181"/>
        <v/>
      </c>
      <c r="CV155" t="str">
        <f t="shared" si="182"/>
        <v/>
      </c>
      <c r="CW155" t="str">
        <f t="shared" si="183"/>
        <v/>
      </c>
      <c r="CX155" t="str">
        <f t="shared" si="184"/>
        <v/>
      </c>
      <c r="CY155" t="str">
        <f t="shared" si="185"/>
        <v/>
      </c>
      <c r="CZ155" t="str">
        <f t="shared" si="186"/>
        <v/>
      </c>
      <c r="DA155" t="str">
        <f t="shared" si="187"/>
        <v/>
      </c>
      <c r="DB155" t="str">
        <f t="shared" si="188"/>
        <v/>
      </c>
      <c r="DC155" t="str">
        <f t="shared" si="189"/>
        <v/>
      </c>
      <c r="DD155" t="str">
        <f t="shared" si="190"/>
        <v/>
      </c>
      <c r="DE155" t="str">
        <f t="shared" si="191"/>
        <v/>
      </c>
      <c r="DF155" t="str">
        <f t="shared" si="192"/>
        <v/>
      </c>
      <c r="DG155" t="str">
        <f t="shared" si="193"/>
        <v/>
      </c>
      <c r="DH155" t="str">
        <f t="shared" si="194"/>
        <v/>
      </c>
      <c r="DI155" t="str">
        <f t="shared" si="195"/>
        <v/>
      </c>
      <c r="DJ155" t="str">
        <f t="shared" si="196"/>
        <v/>
      </c>
      <c r="DK155" t="str">
        <f t="shared" si="197"/>
        <v/>
      </c>
      <c r="DL155" t="str">
        <f t="shared" si="198"/>
        <v/>
      </c>
      <c r="DM155" t="str">
        <f t="shared" si="199"/>
        <v/>
      </c>
      <c r="DN155" t="str">
        <f t="shared" si="200"/>
        <v/>
      </c>
      <c r="DO155" t="str">
        <f t="shared" si="201"/>
        <v/>
      </c>
      <c r="DP155" t="str">
        <f t="shared" si="202"/>
        <v/>
      </c>
      <c r="DQ155" t="str">
        <f t="shared" si="203"/>
        <v/>
      </c>
      <c r="DR155" t="str">
        <f t="shared" si="204"/>
        <v/>
      </c>
      <c r="DS155" t="str">
        <f t="shared" si="205"/>
        <v/>
      </c>
      <c r="DT155" t="str">
        <f t="shared" si="206"/>
        <v/>
      </c>
      <c r="DU155" t="str">
        <f t="shared" si="207"/>
        <v/>
      </c>
      <c r="DV155" t="str">
        <f t="shared" si="208"/>
        <v/>
      </c>
      <c r="DW155" t="str">
        <f t="shared" si="209"/>
        <v/>
      </c>
      <c r="DX155" t="str">
        <f t="shared" si="157"/>
        <v/>
      </c>
      <c r="DY155" t="str">
        <f t="shared" si="157"/>
        <v/>
      </c>
      <c r="DZ155" t="str">
        <f t="shared" si="157"/>
        <v/>
      </c>
      <c r="EA155" t="str">
        <f t="shared" si="157"/>
        <v/>
      </c>
      <c r="EB155" t="str">
        <f t="shared" si="157"/>
        <v/>
      </c>
      <c r="EC155" t="str">
        <f t="shared" si="157"/>
        <v/>
      </c>
      <c r="ED155" t="str">
        <f t="shared" si="157"/>
        <v/>
      </c>
      <c r="EE155" t="str">
        <f t="shared" si="157"/>
        <v/>
      </c>
      <c r="EF155" t="str">
        <f t="shared" si="157"/>
        <v/>
      </c>
      <c r="EG155" t="str">
        <f t="shared" si="157"/>
        <v/>
      </c>
      <c r="EH155" t="str">
        <f t="shared" si="157"/>
        <v/>
      </c>
      <c r="EI155" t="str">
        <f t="shared" si="210"/>
        <v/>
      </c>
      <c r="EJ155" t="str">
        <f t="shared" si="210"/>
        <v/>
      </c>
      <c r="EK155" t="str">
        <f t="shared" si="210"/>
        <v/>
      </c>
      <c r="EL155" t="str">
        <f t="shared" si="210"/>
        <v/>
      </c>
      <c r="EM155" t="str">
        <f t="shared" si="156"/>
        <v/>
      </c>
      <c r="EN155" t="str">
        <f t="shared" si="156"/>
        <v/>
      </c>
      <c r="EO155" t="str">
        <f t="shared" si="156"/>
        <v/>
      </c>
    </row>
    <row r="156" spans="1:145">
      <c r="A156" s="58" t="s">
        <v>260</v>
      </c>
      <c r="B156" s="59" t="s">
        <v>261</v>
      </c>
      <c r="BW156" t="str">
        <f t="shared" si="99"/>
        <v/>
      </c>
      <c r="BX156" t="str">
        <f t="shared" si="158"/>
        <v/>
      </c>
      <c r="BY156" t="str">
        <f t="shared" si="159"/>
        <v/>
      </c>
      <c r="BZ156" t="str">
        <f t="shared" si="160"/>
        <v/>
      </c>
      <c r="CA156" t="str">
        <f t="shared" si="161"/>
        <v/>
      </c>
      <c r="CB156" t="str">
        <f t="shared" si="162"/>
        <v/>
      </c>
      <c r="CC156" t="str">
        <f t="shared" si="163"/>
        <v/>
      </c>
      <c r="CD156" t="str">
        <f t="shared" si="164"/>
        <v/>
      </c>
      <c r="CE156" t="str">
        <f t="shared" si="165"/>
        <v/>
      </c>
      <c r="CF156" t="str">
        <f t="shared" si="166"/>
        <v/>
      </c>
      <c r="CG156" t="str">
        <f t="shared" si="167"/>
        <v/>
      </c>
      <c r="CH156" t="str">
        <f t="shared" si="168"/>
        <v/>
      </c>
      <c r="CI156" t="str">
        <f t="shared" si="169"/>
        <v/>
      </c>
      <c r="CJ156" t="str">
        <f t="shared" si="170"/>
        <v/>
      </c>
      <c r="CK156" t="str">
        <f t="shared" si="171"/>
        <v/>
      </c>
      <c r="CL156" t="str">
        <f t="shared" si="172"/>
        <v/>
      </c>
      <c r="CM156" t="str">
        <f t="shared" si="173"/>
        <v/>
      </c>
      <c r="CN156" t="str">
        <f t="shared" si="174"/>
        <v/>
      </c>
      <c r="CO156" t="str">
        <f t="shared" si="175"/>
        <v/>
      </c>
      <c r="CP156" t="str">
        <f t="shared" si="176"/>
        <v/>
      </c>
      <c r="CQ156" t="str">
        <f t="shared" si="177"/>
        <v/>
      </c>
      <c r="CR156" t="str">
        <f t="shared" si="178"/>
        <v/>
      </c>
      <c r="CS156" t="str">
        <f t="shared" si="179"/>
        <v/>
      </c>
      <c r="CT156" t="str">
        <f t="shared" si="180"/>
        <v/>
      </c>
      <c r="CU156" t="str">
        <f t="shared" si="181"/>
        <v/>
      </c>
      <c r="CV156" t="str">
        <f t="shared" si="182"/>
        <v/>
      </c>
      <c r="CW156" t="str">
        <f t="shared" si="183"/>
        <v/>
      </c>
      <c r="CX156" t="str">
        <f t="shared" si="184"/>
        <v/>
      </c>
      <c r="CY156" t="str">
        <f t="shared" si="185"/>
        <v/>
      </c>
      <c r="CZ156" t="str">
        <f t="shared" si="186"/>
        <v/>
      </c>
      <c r="DA156" t="str">
        <f t="shared" si="187"/>
        <v/>
      </c>
      <c r="DB156" t="str">
        <f t="shared" si="188"/>
        <v/>
      </c>
      <c r="DC156" t="str">
        <f t="shared" si="189"/>
        <v/>
      </c>
      <c r="DD156" t="str">
        <f t="shared" si="190"/>
        <v/>
      </c>
      <c r="DE156" t="str">
        <f t="shared" si="191"/>
        <v/>
      </c>
      <c r="DF156" t="str">
        <f t="shared" si="192"/>
        <v/>
      </c>
      <c r="DG156" t="str">
        <f t="shared" si="193"/>
        <v/>
      </c>
      <c r="DH156" t="str">
        <f t="shared" si="194"/>
        <v/>
      </c>
      <c r="DI156" t="str">
        <f t="shared" si="195"/>
        <v/>
      </c>
      <c r="DJ156" t="str">
        <f t="shared" si="196"/>
        <v/>
      </c>
      <c r="DK156" t="str">
        <f t="shared" si="197"/>
        <v/>
      </c>
      <c r="DL156" t="str">
        <f t="shared" si="198"/>
        <v/>
      </c>
      <c r="DM156" t="str">
        <f t="shared" si="199"/>
        <v/>
      </c>
      <c r="DN156" t="str">
        <f t="shared" si="200"/>
        <v/>
      </c>
      <c r="DO156" t="str">
        <f t="shared" si="201"/>
        <v/>
      </c>
      <c r="DP156" t="str">
        <f t="shared" si="202"/>
        <v/>
      </c>
      <c r="DQ156" t="str">
        <f t="shared" si="203"/>
        <v/>
      </c>
      <c r="DR156" t="str">
        <f t="shared" si="204"/>
        <v/>
      </c>
      <c r="DS156" t="str">
        <f t="shared" si="205"/>
        <v/>
      </c>
      <c r="DT156" t="str">
        <f t="shared" si="206"/>
        <v/>
      </c>
      <c r="DU156" t="str">
        <f t="shared" si="207"/>
        <v/>
      </c>
      <c r="DV156" t="str">
        <f t="shared" si="208"/>
        <v/>
      </c>
      <c r="DW156" t="str">
        <f t="shared" si="209"/>
        <v/>
      </c>
      <c r="DX156" t="str">
        <f t="shared" si="157"/>
        <v/>
      </c>
      <c r="DY156" t="str">
        <f t="shared" si="157"/>
        <v/>
      </c>
      <c r="DZ156" t="str">
        <f t="shared" si="157"/>
        <v/>
      </c>
      <c r="EA156" t="str">
        <f t="shared" si="157"/>
        <v/>
      </c>
      <c r="EB156" t="str">
        <f t="shared" si="157"/>
        <v/>
      </c>
      <c r="EC156" t="str">
        <f t="shared" si="157"/>
        <v/>
      </c>
      <c r="ED156" t="str">
        <f t="shared" si="157"/>
        <v/>
      </c>
      <c r="EE156" t="str">
        <f t="shared" si="157"/>
        <v/>
      </c>
      <c r="EF156" t="str">
        <f t="shared" si="157"/>
        <v/>
      </c>
      <c r="EG156" t="str">
        <f t="shared" si="157"/>
        <v/>
      </c>
      <c r="EH156" t="str">
        <f t="shared" si="157"/>
        <v/>
      </c>
      <c r="EI156" t="str">
        <f t="shared" si="210"/>
        <v/>
      </c>
      <c r="EJ156" t="str">
        <f t="shared" si="210"/>
        <v/>
      </c>
      <c r="EK156" t="str">
        <f t="shared" si="210"/>
        <v/>
      </c>
      <c r="EL156" t="str">
        <f t="shared" si="210"/>
        <v/>
      </c>
      <c r="EM156" t="str">
        <f t="shared" si="156"/>
        <v/>
      </c>
      <c r="EN156" t="str">
        <f t="shared" si="156"/>
        <v/>
      </c>
      <c r="EO156" t="str">
        <f t="shared" si="156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9"/>
        <v>|n物理穿透+20%</v>
      </c>
      <c r="BX157" t="str">
        <f t="shared" si="158"/>
        <v/>
      </c>
      <c r="BY157" t="str">
        <f t="shared" si="159"/>
        <v/>
      </c>
      <c r="BZ157" t="str">
        <f t="shared" si="160"/>
        <v/>
      </c>
      <c r="CA157" t="str">
        <f t="shared" si="161"/>
        <v/>
      </c>
      <c r="CB157" t="str">
        <f t="shared" si="162"/>
        <v/>
      </c>
      <c r="CC157" t="str">
        <f t="shared" si="163"/>
        <v/>
      </c>
      <c r="CD157" t="str">
        <f t="shared" si="164"/>
        <v/>
      </c>
      <c r="CE157" t="str">
        <f t="shared" si="165"/>
        <v/>
      </c>
      <c r="CF157" t="str">
        <f t="shared" si="166"/>
        <v/>
      </c>
      <c r="CG157" t="str">
        <f t="shared" si="167"/>
        <v/>
      </c>
      <c r="CH157" t="str">
        <f t="shared" si="168"/>
        <v/>
      </c>
      <c r="CI157" t="str">
        <f t="shared" si="169"/>
        <v/>
      </c>
      <c r="CJ157" t="str">
        <f t="shared" si="170"/>
        <v>|n物理穿透+20%</v>
      </c>
      <c r="CK157" t="str">
        <f t="shared" si="171"/>
        <v/>
      </c>
      <c r="CL157" t="str">
        <f t="shared" si="172"/>
        <v/>
      </c>
      <c r="CM157" t="str">
        <f t="shared" si="173"/>
        <v/>
      </c>
      <c r="CN157" t="str">
        <f t="shared" si="174"/>
        <v/>
      </c>
      <c r="CO157" t="str">
        <f t="shared" si="175"/>
        <v/>
      </c>
      <c r="CP157" t="str">
        <f t="shared" si="176"/>
        <v/>
      </c>
      <c r="CQ157" t="str">
        <f t="shared" si="177"/>
        <v/>
      </c>
      <c r="CR157" t="str">
        <f t="shared" si="178"/>
        <v/>
      </c>
      <c r="CS157" t="str">
        <f t="shared" si="179"/>
        <v/>
      </c>
      <c r="CT157" t="str">
        <f t="shared" si="180"/>
        <v/>
      </c>
      <c r="CU157" t="str">
        <f t="shared" si="181"/>
        <v/>
      </c>
      <c r="CV157" t="str">
        <f t="shared" si="182"/>
        <v/>
      </c>
      <c r="CW157" t="str">
        <f t="shared" si="183"/>
        <v/>
      </c>
      <c r="CX157" t="str">
        <f t="shared" si="184"/>
        <v/>
      </c>
      <c r="CY157" t="str">
        <f t="shared" si="185"/>
        <v/>
      </c>
      <c r="CZ157" t="str">
        <f t="shared" si="186"/>
        <v/>
      </c>
      <c r="DA157" t="str">
        <f t="shared" si="187"/>
        <v/>
      </c>
      <c r="DB157" t="str">
        <f t="shared" si="188"/>
        <v/>
      </c>
      <c r="DC157" t="str">
        <f t="shared" si="189"/>
        <v/>
      </c>
      <c r="DD157" t="str">
        <f t="shared" si="190"/>
        <v/>
      </c>
      <c r="DE157" t="str">
        <f t="shared" si="191"/>
        <v/>
      </c>
      <c r="DF157" t="str">
        <f t="shared" si="192"/>
        <v/>
      </c>
      <c r="DG157" t="str">
        <f t="shared" si="193"/>
        <v/>
      </c>
      <c r="DH157" t="str">
        <f t="shared" si="194"/>
        <v/>
      </c>
      <c r="DI157" t="str">
        <f t="shared" si="195"/>
        <v/>
      </c>
      <c r="DJ157" t="str">
        <f t="shared" si="196"/>
        <v/>
      </c>
      <c r="DK157" t="str">
        <f t="shared" si="197"/>
        <v/>
      </c>
      <c r="DL157" t="str">
        <f t="shared" si="198"/>
        <v/>
      </c>
      <c r="DM157" t="str">
        <f t="shared" si="199"/>
        <v/>
      </c>
      <c r="DN157" t="str">
        <f t="shared" si="200"/>
        <v/>
      </c>
      <c r="DO157" t="str">
        <f t="shared" si="201"/>
        <v/>
      </c>
      <c r="DP157" t="str">
        <f t="shared" si="202"/>
        <v/>
      </c>
      <c r="DQ157" t="str">
        <f t="shared" si="203"/>
        <v/>
      </c>
      <c r="DR157" t="str">
        <f t="shared" si="204"/>
        <v/>
      </c>
      <c r="DS157" t="str">
        <f t="shared" si="205"/>
        <v/>
      </c>
      <c r="DT157" t="str">
        <f t="shared" si="206"/>
        <v/>
      </c>
      <c r="DU157" t="str">
        <f t="shared" si="207"/>
        <v/>
      </c>
      <c r="DV157" t="str">
        <f t="shared" si="208"/>
        <v/>
      </c>
      <c r="DW157" t="str">
        <f t="shared" si="209"/>
        <v/>
      </c>
      <c r="DX157" t="str">
        <f t="shared" si="157"/>
        <v/>
      </c>
      <c r="DY157" t="str">
        <f t="shared" si="157"/>
        <v/>
      </c>
      <c r="DZ157" t="str">
        <f t="shared" si="157"/>
        <v/>
      </c>
      <c r="EA157" t="str">
        <f t="shared" si="157"/>
        <v/>
      </c>
      <c r="EB157" t="str">
        <f t="shared" si="157"/>
        <v/>
      </c>
      <c r="EC157" t="str">
        <f t="shared" si="157"/>
        <v/>
      </c>
      <c r="ED157" t="str">
        <f t="shared" si="157"/>
        <v/>
      </c>
      <c r="EE157" t="str">
        <f t="shared" ref="EE157:EH172" si="211">IF(BK157="","","|n|cffffcc00"&amp;EE$2&amp;"：|r"&amp;BK157&amp;EE$1)</f>
        <v/>
      </c>
      <c r="EF157" t="str">
        <f t="shared" si="211"/>
        <v/>
      </c>
      <c r="EG157" t="str">
        <f t="shared" si="211"/>
        <v/>
      </c>
      <c r="EH157" t="str">
        <f t="shared" si="211"/>
        <v/>
      </c>
      <c r="EI157" t="str">
        <f t="shared" si="210"/>
        <v/>
      </c>
      <c r="EJ157" t="str">
        <f t="shared" si="210"/>
        <v/>
      </c>
      <c r="EK157" t="str">
        <f t="shared" si="210"/>
        <v/>
      </c>
      <c r="EL157" t="str">
        <f t="shared" si="210"/>
        <v/>
      </c>
      <c r="EM157" t="str">
        <f t="shared" si="156"/>
        <v/>
      </c>
      <c r="EN157" t="str">
        <f t="shared" si="156"/>
        <v/>
      </c>
      <c r="EO157" t="str">
        <f t="shared" si="156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9"/>
        <v>|n暴击+9%</v>
      </c>
      <c r="BX158" t="str">
        <f t="shared" si="158"/>
        <v/>
      </c>
      <c r="BY158" t="str">
        <f t="shared" si="159"/>
        <v/>
      </c>
      <c r="BZ158" t="str">
        <f t="shared" si="160"/>
        <v/>
      </c>
      <c r="CA158" t="str">
        <f t="shared" si="161"/>
        <v/>
      </c>
      <c r="CB158" t="str">
        <f t="shared" si="162"/>
        <v/>
      </c>
      <c r="CC158" t="str">
        <f t="shared" si="163"/>
        <v/>
      </c>
      <c r="CD158" t="str">
        <f t="shared" si="164"/>
        <v/>
      </c>
      <c r="CE158" t="str">
        <f t="shared" si="165"/>
        <v/>
      </c>
      <c r="CF158" t="str">
        <f t="shared" si="166"/>
        <v/>
      </c>
      <c r="CG158" t="str">
        <f t="shared" si="167"/>
        <v/>
      </c>
      <c r="CH158" t="str">
        <f t="shared" si="168"/>
        <v/>
      </c>
      <c r="CI158" t="str">
        <f t="shared" si="169"/>
        <v/>
      </c>
      <c r="CJ158" t="str">
        <f t="shared" si="170"/>
        <v/>
      </c>
      <c r="CK158" t="str">
        <f t="shared" si="171"/>
        <v/>
      </c>
      <c r="CL158" t="str">
        <f t="shared" si="172"/>
        <v/>
      </c>
      <c r="CM158" t="str">
        <f t="shared" si="173"/>
        <v/>
      </c>
      <c r="CN158" t="str">
        <f t="shared" si="174"/>
        <v/>
      </c>
      <c r="CO158" t="str">
        <f t="shared" si="175"/>
        <v/>
      </c>
      <c r="CP158" t="str">
        <f t="shared" si="176"/>
        <v>|n暴击+9%</v>
      </c>
      <c r="CQ158" t="str">
        <f t="shared" si="177"/>
        <v/>
      </c>
      <c r="CR158" t="str">
        <f t="shared" si="178"/>
        <v/>
      </c>
      <c r="CS158" t="str">
        <f t="shared" si="179"/>
        <v/>
      </c>
      <c r="CT158" t="str">
        <f t="shared" si="180"/>
        <v/>
      </c>
      <c r="CU158" t="str">
        <f t="shared" si="181"/>
        <v/>
      </c>
      <c r="CV158" t="str">
        <f t="shared" si="182"/>
        <v/>
      </c>
      <c r="CW158" t="str">
        <f t="shared" si="183"/>
        <v/>
      </c>
      <c r="CX158" t="str">
        <f t="shared" si="184"/>
        <v/>
      </c>
      <c r="CY158" t="str">
        <f t="shared" si="185"/>
        <v/>
      </c>
      <c r="CZ158" t="str">
        <f t="shared" si="186"/>
        <v/>
      </c>
      <c r="DA158" t="str">
        <f t="shared" si="187"/>
        <v/>
      </c>
      <c r="DB158" t="str">
        <f t="shared" si="188"/>
        <v/>
      </c>
      <c r="DC158" t="str">
        <f t="shared" si="189"/>
        <v/>
      </c>
      <c r="DD158" t="str">
        <f t="shared" si="190"/>
        <v/>
      </c>
      <c r="DE158" t="str">
        <f t="shared" si="191"/>
        <v/>
      </c>
      <c r="DF158" t="str">
        <f t="shared" si="192"/>
        <v/>
      </c>
      <c r="DG158" t="str">
        <f t="shared" si="193"/>
        <v/>
      </c>
      <c r="DH158" t="str">
        <f t="shared" si="194"/>
        <v/>
      </c>
      <c r="DI158" t="str">
        <f t="shared" si="195"/>
        <v/>
      </c>
      <c r="DJ158" t="str">
        <f t="shared" si="196"/>
        <v/>
      </c>
      <c r="DK158" t="str">
        <f t="shared" si="197"/>
        <v/>
      </c>
      <c r="DL158" t="str">
        <f t="shared" si="198"/>
        <v/>
      </c>
      <c r="DM158" t="str">
        <f t="shared" si="199"/>
        <v/>
      </c>
      <c r="DN158" t="str">
        <f t="shared" si="200"/>
        <v/>
      </c>
      <c r="DO158" t="str">
        <f t="shared" si="201"/>
        <v/>
      </c>
      <c r="DP158" t="str">
        <f t="shared" si="202"/>
        <v/>
      </c>
      <c r="DQ158" t="str">
        <f t="shared" si="203"/>
        <v/>
      </c>
      <c r="DR158" t="str">
        <f t="shared" si="204"/>
        <v/>
      </c>
      <c r="DS158" t="str">
        <f t="shared" si="205"/>
        <v/>
      </c>
      <c r="DT158" t="str">
        <f t="shared" si="206"/>
        <v/>
      </c>
      <c r="DU158" t="str">
        <f t="shared" si="207"/>
        <v/>
      </c>
      <c r="DV158" t="str">
        <f t="shared" si="208"/>
        <v/>
      </c>
      <c r="DW158" t="str">
        <f t="shared" si="209"/>
        <v/>
      </c>
      <c r="DX158" t="str">
        <f t="shared" ref="DX158:EG176" si="212">IF(BD158="","","|n|cffffcc00"&amp;DX$2&amp;"：|r"&amp;BD158&amp;DX$1)</f>
        <v/>
      </c>
      <c r="DY158" t="str">
        <f t="shared" si="212"/>
        <v/>
      </c>
      <c r="DZ158" t="str">
        <f t="shared" si="212"/>
        <v/>
      </c>
      <c r="EA158" t="str">
        <f t="shared" si="212"/>
        <v/>
      </c>
      <c r="EB158" t="str">
        <f t="shared" si="212"/>
        <v/>
      </c>
      <c r="EC158" t="str">
        <f t="shared" si="212"/>
        <v/>
      </c>
      <c r="ED158" t="str">
        <f t="shared" si="212"/>
        <v/>
      </c>
      <c r="EE158" t="str">
        <f t="shared" si="211"/>
        <v/>
      </c>
      <c r="EF158" t="str">
        <f t="shared" si="211"/>
        <v/>
      </c>
      <c r="EG158" t="str">
        <f t="shared" si="211"/>
        <v/>
      </c>
      <c r="EH158" t="str">
        <f t="shared" si="211"/>
        <v/>
      </c>
      <c r="EI158" t="str">
        <f t="shared" si="210"/>
        <v/>
      </c>
      <c r="EJ158" t="str">
        <f t="shared" si="210"/>
        <v/>
      </c>
      <c r="EK158" t="str">
        <f t="shared" si="210"/>
        <v/>
      </c>
      <c r="EL158" t="str">
        <f t="shared" si="210"/>
        <v/>
      </c>
      <c r="EM158" t="str">
        <f t="shared" si="156"/>
        <v/>
      </c>
      <c r="EN158" t="str">
        <f t="shared" si="156"/>
        <v/>
      </c>
      <c r="EO158" t="str">
        <f t="shared" si="156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9"/>
        <v>|n攻击+20%</v>
      </c>
      <c r="BX159" t="str">
        <f t="shared" si="158"/>
        <v/>
      </c>
      <c r="BY159" t="str">
        <f t="shared" si="159"/>
        <v/>
      </c>
      <c r="BZ159" t="str">
        <f t="shared" si="160"/>
        <v/>
      </c>
      <c r="CA159" t="str">
        <f t="shared" si="161"/>
        <v/>
      </c>
      <c r="CB159" t="str">
        <f t="shared" si="162"/>
        <v/>
      </c>
      <c r="CC159" t="str">
        <f t="shared" si="163"/>
        <v/>
      </c>
      <c r="CD159" t="str">
        <f t="shared" si="164"/>
        <v/>
      </c>
      <c r="CE159" t="str">
        <f t="shared" si="165"/>
        <v/>
      </c>
      <c r="CF159" t="str">
        <f t="shared" si="166"/>
        <v/>
      </c>
      <c r="CG159" t="str">
        <f t="shared" si="167"/>
        <v/>
      </c>
      <c r="CH159" t="str">
        <f t="shared" si="168"/>
        <v/>
      </c>
      <c r="CI159" t="str">
        <f t="shared" si="169"/>
        <v/>
      </c>
      <c r="CJ159" t="str">
        <f t="shared" si="170"/>
        <v/>
      </c>
      <c r="CK159" t="str">
        <f t="shared" si="171"/>
        <v/>
      </c>
      <c r="CL159" t="str">
        <f t="shared" si="172"/>
        <v/>
      </c>
      <c r="CM159" t="str">
        <f t="shared" si="173"/>
        <v/>
      </c>
      <c r="CN159" t="str">
        <f t="shared" si="174"/>
        <v/>
      </c>
      <c r="CO159" t="str">
        <f t="shared" si="175"/>
        <v/>
      </c>
      <c r="CP159" t="str">
        <f t="shared" si="176"/>
        <v/>
      </c>
      <c r="CQ159" t="str">
        <f t="shared" si="177"/>
        <v/>
      </c>
      <c r="CR159" t="str">
        <f t="shared" si="178"/>
        <v/>
      </c>
      <c r="CS159" t="str">
        <f t="shared" si="179"/>
        <v/>
      </c>
      <c r="CT159" t="str">
        <f t="shared" si="180"/>
        <v/>
      </c>
      <c r="CU159" t="str">
        <f t="shared" si="181"/>
        <v/>
      </c>
      <c r="CV159" t="str">
        <f t="shared" si="182"/>
        <v/>
      </c>
      <c r="CW159" t="str">
        <f t="shared" si="183"/>
        <v/>
      </c>
      <c r="CX159" t="str">
        <f t="shared" si="184"/>
        <v/>
      </c>
      <c r="CY159" t="str">
        <f t="shared" si="185"/>
        <v/>
      </c>
      <c r="CZ159" t="str">
        <f t="shared" si="186"/>
        <v/>
      </c>
      <c r="DA159" t="str">
        <f t="shared" si="187"/>
        <v/>
      </c>
      <c r="DB159" t="str">
        <f t="shared" si="188"/>
        <v/>
      </c>
      <c r="DC159" t="str">
        <f t="shared" si="189"/>
        <v>|n攻击+20%</v>
      </c>
      <c r="DD159" t="str">
        <f t="shared" si="190"/>
        <v/>
      </c>
      <c r="DE159" t="str">
        <f t="shared" si="191"/>
        <v/>
      </c>
      <c r="DF159" t="str">
        <f t="shared" si="192"/>
        <v/>
      </c>
      <c r="DG159" t="str">
        <f t="shared" si="193"/>
        <v/>
      </c>
      <c r="DH159" t="str">
        <f t="shared" si="194"/>
        <v/>
      </c>
      <c r="DI159" t="str">
        <f t="shared" si="195"/>
        <v/>
      </c>
      <c r="DJ159" t="str">
        <f t="shared" si="196"/>
        <v/>
      </c>
      <c r="DK159" t="str">
        <f t="shared" si="197"/>
        <v/>
      </c>
      <c r="DL159" t="str">
        <f t="shared" si="198"/>
        <v/>
      </c>
      <c r="DM159" t="str">
        <f t="shared" si="199"/>
        <v/>
      </c>
      <c r="DN159" t="str">
        <f t="shared" si="200"/>
        <v/>
      </c>
      <c r="DO159" t="str">
        <f t="shared" si="201"/>
        <v/>
      </c>
      <c r="DP159" t="str">
        <f t="shared" si="202"/>
        <v/>
      </c>
      <c r="DQ159" t="str">
        <f t="shared" si="203"/>
        <v/>
      </c>
      <c r="DR159" t="str">
        <f t="shared" si="204"/>
        <v/>
      </c>
      <c r="DS159" t="str">
        <f t="shared" si="205"/>
        <v/>
      </c>
      <c r="DT159" t="str">
        <f t="shared" si="206"/>
        <v/>
      </c>
      <c r="DU159" t="str">
        <f t="shared" si="207"/>
        <v/>
      </c>
      <c r="DV159" t="str">
        <f t="shared" si="208"/>
        <v/>
      </c>
      <c r="DW159" t="str">
        <f t="shared" si="209"/>
        <v/>
      </c>
      <c r="DX159" t="str">
        <f t="shared" si="212"/>
        <v/>
      </c>
      <c r="DY159" t="str">
        <f t="shared" si="212"/>
        <v/>
      </c>
      <c r="DZ159" t="str">
        <f t="shared" si="212"/>
        <v/>
      </c>
      <c r="EA159" t="str">
        <f t="shared" si="212"/>
        <v/>
      </c>
      <c r="EB159" t="str">
        <f t="shared" si="212"/>
        <v/>
      </c>
      <c r="EC159" t="str">
        <f t="shared" si="212"/>
        <v/>
      </c>
      <c r="ED159" t="str">
        <f t="shared" si="212"/>
        <v/>
      </c>
      <c r="EE159" t="str">
        <f t="shared" si="211"/>
        <v/>
      </c>
      <c r="EF159" t="str">
        <f t="shared" si="211"/>
        <v/>
      </c>
      <c r="EG159" t="str">
        <f t="shared" si="211"/>
        <v/>
      </c>
      <c r="EH159" t="str">
        <f t="shared" si="211"/>
        <v/>
      </c>
      <c r="EI159" t="str">
        <f t="shared" si="210"/>
        <v/>
      </c>
      <c r="EJ159" t="str">
        <f t="shared" si="210"/>
        <v/>
      </c>
      <c r="EK159" t="str">
        <f t="shared" si="210"/>
        <v/>
      </c>
      <c r="EL159" t="str">
        <f t="shared" si="210"/>
        <v/>
      </c>
      <c r="EM159" t="str">
        <f t="shared" si="156"/>
        <v/>
      </c>
      <c r="EN159" t="str">
        <f t="shared" si="156"/>
        <v/>
      </c>
      <c r="EO159" t="str">
        <f t="shared" si="156"/>
        <v/>
      </c>
    </row>
    <row r="160" spans="1:145">
      <c r="A160" s="58" t="s">
        <v>268</v>
      </c>
      <c r="B160" s="60" t="s">
        <v>269</v>
      </c>
      <c r="O160">
        <v>60</v>
      </c>
      <c r="BW160" t="str">
        <f t="shared" si="99"/>
        <v>|n普攻伤害+60%</v>
      </c>
      <c r="BX160" t="str">
        <f t="shared" si="158"/>
        <v/>
      </c>
      <c r="BY160" t="str">
        <f t="shared" si="159"/>
        <v/>
      </c>
      <c r="BZ160" t="str">
        <f t="shared" si="160"/>
        <v/>
      </c>
      <c r="CA160" t="str">
        <f t="shared" si="161"/>
        <v/>
      </c>
      <c r="CB160" t="str">
        <f t="shared" si="162"/>
        <v/>
      </c>
      <c r="CC160" t="str">
        <f t="shared" si="163"/>
        <v/>
      </c>
      <c r="CD160" t="str">
        <f t="shared" si="164"/>
        <v/>
      </c>
      <c r="CE160" t="str">
        <f t="shared" si="165"/>
        <v/>
      </c>
      <c r="CF160" t="str">
        <f t="shared" si="166"/>
        <v/>
      </c>
      <c r="CG160" t="str">
        <f t="shared" si="167"/>
        <v/>
      </c>
      <c r="CH160" t="str">
        <f t="shared" si="168"/>
        <v/>
      </c>
      <c r="CI160" t="str">
        <f t="shared" si="169"/>
        <v>|n普攻伤害+60%</v>
      </c>
      <c r="CJ160" t="str">
        <f t="shared" si="170"/>
        <v/>
      </c>
      <c r="CK160" t="str">
        <f t="shared" si="171"/>
        <v/>
      </c>
      <c r="CL160" t="str">
        <f t="shared" si="172"/>
        <v/>
      </c>
      <c r="CM160" t="str">
        <f t="shared" si="173"/>
        <v/>
      </c>
      <c r="CN160" t="str">
        <f t="shared" si="174"/>
        <v/>
      </c>
      <c r="CO160" t="str">
        <f t="shared" si="175"/>
        <v/>
      </c>
      <c r="CP160" t="str">
        <f t="shared" si="176"/>
        <v/>
      </c>
      <c r="CQ160" t="str">
        <f t="shared" si="177"/>
        <v/>
      </c>
      <c r="CR160" t="str">
        <f t="shared" si="178"/>
        <v/>
      </c>
      <c r="CS160" t="str">
        <f t="shared" si="179"/>
        <v/>
      </c>
      <c r="CT160" t="str">
        <f t="shared" si="180"/>
        <v/>
      </c>
      <c r="CU160" t="str">
        <f t="shared" si="181"/>
        <v/>
      </c>
      <c r="CV160" t="str">
        <f t="shared" si="182"/>
        <v/>
      </c>
      <c r="CW160" t="str">
        <f t="shared" si="183"/>
        <v/>
      </c>
      <c r="CX160" t="str">
        <f t="shared" si="184"/>
        <v/>
      </c>
      <c r="CY160" t="str">
        <f t="shared" si="185"/>
        <v/>
      </c>
      <c r="CZ160" t="str">
        <f t="shared" si="186"/>
        <v/>
      </c>
      <c r="DA160" t="str">
        <f t="shared" si="187"/>
        <v/>
      </c>
      <c r="DB160" t="str">
        <f t="shared" si="188"/>
        <v/>
      </c>
      <c r="DC160" t="str">
        <f t="shared" si="189"/>
        <v/>
      </c>
      <c r="DD160" t="str">
        <f t="shared" si="190"/>
        <v/>
      </c>
      <c r="DE160" t="str">
        <f t="shared" si="191"/>
        <v/>
      </c>
      <c r="DF160" t="str">
        <f t="shared" si="192"/>
        <v/>
      </c>
      <c r="DG160" t="str">
        <f t="shared" si="193"/>
        <v/>
      </c>
      <c r="DH160" t="str">
        <f t="shared" si="194"/>
        <v/>
      </c>
      <c r="DI160" t="str">
        <f t="shared" si="195"/>
        <v/>
      </c>
      <c r="DJ160" t="str">
        <f t="shared" si="196"/>
        <v/>
      </c>
      <c r="DK160" t="str">
        <f t="shared" si="197"/>
        <v/>
      </c>
      <c r="DL160" t="str">
        <f t="shared" si="198"/>
        <v/>
      </c>
      <c r="DM160" t="str">
        <f t="shared" si="199"/>
        <v/>
      </c>
      <c r="DN160" t="str">
        <f t="shared" si="200"/>
        <v/>
      </c>
      <c r="DO160" t="str">
        <f t="shared" si="201"/>
        <v/>
      </c>
      <c r="DP160" t="str">
        <f t="shared" si="202"/>
        <v/>
      </c>
      <c r="DQ160" t="str">
        <f t="shared" si="203"/>
        <v/>
      </c>
      <c r="DR160" t="str">
        <f t="shared" si="204"/>
        <v/>
      </c>
      <c r="DS160" t="str">
        <f t="shared" si="205"/>
        <v/>
      </c>
      <c r="DT160" t="str">
        <f t="shared" si="206"/>
        <v/>
      </c>
      <c r="DU160" t="str">
        <f t="shared" si="207"/>
        <v/>
      </c>
      <c r="DV160" t="str">
        <f t="shared" si="208"/>
        <v/>
      </c>
      <c r="DW160" t="str">
        <f t="shared" si="209"/>
        <v/>
      </c>
      <c r="DX160" t="str">
        <f t="shared" si="212"/>
        <v/>
      </c>
      <c r="DY160" t="str">
        <f t="shared" si="212"/>
        <v/>
      </c>
      <c r="DZ160" t="str">
        <f t="shared" si="212"/>
        <v/>
      </c>
      <c r="EA160" t="str">
        <f t="shared" si="212"/>
        <v/>
      </c>
      <c r="EB160" t="str">
        <f t="shared" si="212"/>
        <v/>
      </c>
      <c r="EC160" t="str">
        <f t="shared" si="212"/>
        <v/>
      </c>
      <c r="ED160" t="str">
        <f t="shared" si="212"/>
        <v/>
      </c>
      <c r="EE160" t="str">
        <f t="shared" si="211"/>
        <v/>
      </c>
      <c r="EF160" t="str">
        <f t="shared" si="211"/>
        <v/>
      </c>
      <c r="EG160" t="str">
        <f t="shared" si="211"/>
        <v/>
      </c>
      <c r="EH160" t="str">
        <f t="shared" si="211"/>
        <v/>
      </c>
      <c r="EI160" t="str">
        <f t="shared" si="210"/>
        <v/>
      </c>
      <c r="EJ160" t="str">
        <f t="shared" si="210"/>
        <v/>
      </c>
      <c r="EK160" t="str">
        <f t="shared" si="210"/>
        <v/>
      </c>
      <c r="EL160" t="str">
        <f t="shared" si="210"/>
        <v/>
      </c>
      <c r="EM160" t="str">
        <f t="shared" si="156"/>
        <v/>
      </c>
      <c r="EN160" t="str">
        <f t="shared" si="156"/>
        <v/>
      </c>
      <c r="EO160" t="str">
        <f t="shared" si="156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9"/>
        <v>|n攻击+30%|n攻击距离+200</v>
      </c>
      <c r="BX161" t="str">
        <f t="shared" si="158"/>
        <v/>
      </c>
      <c r="BY161" t="str">
        <f t="shared" si="159"/>
        <v/>
      </c>
      <c r="BZ161" t="str">
        <f t="shared" si="160"/>
        <v/>
      </c>
      <c r="CA161" t="str">
        <f t="shared" si="161"/>
        <v/>
      </c>
      <c r="CB161" t="str">
        <f t="shared" si="162"/>
        <v/>
      </c>
      <c r="CC161" t="str">
        <f t="shared" si="163"/>
        <v/>
      </c>
      <c r="CD161" t="str">
        <f t="shared" si="164"/>
        <v/>
      </c>
      <c r="CE161" t="str">
        <f t="shared" si="165"/>
        <v/>
      </c>
      <c r="CF161" t="str">
        <f t="shared" si="166"/>
        <v/>
      </c>
      <c r="CG161" t="str">
        <f t="shared" si="167"/>
        <v/>
      </c>
      <c r="CH161" t="str">
        <f t="shared" si="168"/>
        <v/>
      </c>
      <c r="CI161" t="str">
        <f t="shared" si="169"/>
        <v/>
      </c>
      <c r="CJ161" t="str">
        <f t="shared" si="170"/>
        <v/>
      </c>
      <c r="CK161" t="str">
        <f t="shared" si="171"/>
        <v/>
      </c>
      <c r="CL161" t="str">
        <f t="shared" si="172"/>
        <v/>
      </c>
      <c r="CM161" t="str">
        <f t="shared" si="173"/>
        <v/>
      </c>
      <c r="CN161" t="str">
        <f t="shared" si="174"/>
        <v/>
      </c>
      <c r="CO161" t="str">
        <f t="shared" si="175"/>
        <v/>
      </c>
      <c r="CP161" t="str">
        <f t="shared" si="176"/>
        <v/>
      </c>
      <c r="CQ161" t="str">
        <f t="shared" si="177"/>
        <v/>
      </c>
      <c r="CR161" t="str">
        <f t="shared" si="178"/>
        <v/>
      </c>
      <c r="CS161" t="str">
        <f t="shared" si="179"/>
        <v/>
      </c>
      <c r="CT161" t="str">
        <f t="shared" si="180"/>
        <v/>
      </c>
      <c r="CU161" t="str">
        <f t="shared" si="181"/>
        <v/>
      </c>
      <c r="CV161" t="str">
        <f t="shared" si="182"/>
        <v/>
      </c>
      <c r="CW161" t="str">
        <f t="shared" si="183"/>
        <v/>
      </c>
      <c r="CX161" t="str">
        <f t="shared" si="184"/>
        <v/>
      </c>
      <c r="CY161" t="str">
        <f t="shared" si="185"/>
        <v/>
      </c>
      <c r="CZ161" t="str">
        <f t="shared" si="186"/>
        <v/>
      </c>
      <c r="DA161" t="str">
        <f t="shared" si="187"/>
        <v/>
      </c>
      <c r="DB161" t="str">
        <f t="shared" si="188"/>
        <v/>
      </c>
      <c r="DC161" t="str">
        <f t="shared" si="189"/>
        <v>|n攻击+30%</v>
      </c>
      <c r="DD161" t="str">
        <f t="shared" si="190"/>
        <v/>
      </c>
      <c r="DE161" t="str">
        <f t="shared" si="191"/>
        <v/>
      </c>
      <c r="DF161" t="str">
        <f t="shared" si="192"/>
        <v/>
      </c>
      <c r="DG161" t="str">
        <f t="shared" si="193"/>
        <v/>
      </c>
      <c r="DH161" t="str">
        <f t="shared" si="194"/>
        <v/>
      </c>
      <c r="DI161" t="str">
        <f t="shared" si="195"/>
        <v/>
      </c>
      <c r="DJ161" t="str">
        <f t="shared" si="196"/>
        <v/>
      </c>
      <c r="DK161" t="str">
        <f t="shared" si="197"/>
        <v/>
      </c>
      <c r="DL161" t="str">
        <f t="shared" si="198"/>
        <v/>
      </c>
      <c r="DM161" t="str">
        <f t="shared" si="199"/>
        <v/>
      </c>
      <c r="DN161" t="str">
        <f t="shared" si="200"/>
        <v/>
      </c>
      <c r="DO161" t="str">
        <f t="shared" si="201"/>
        <v/>
      </c>
      <c r="DP161" t="str">
        <f t="shared" si="202"/>
        <v/>
      </c>
      <c r="DQ161" t="str">
        <f t="shared" si="203"/>
        <v/>
      </c>
      <c r="DR161" t="str">
        <f t="shared" si="204"/>
        <v/>
      </c>
      <c r="DS161" t="str">
        <f t="shared" si="205"/>
        <v/>
      </c>
      <c r="DT161" t="str">
        <f t="shared" si="206"/>
        <v/>
      </c>
      <c r="DU161" t="str">
        <f t="shared" si="207"/>
        <v/>
      </c>
      <c r="DV161" t="str">
        <f t="shared" si="208"/>
        <v>|n攻击距离+200</v>
      </c>
      <c r="DW161" t="str">
        <f t="shared" si="209"/>
        <v/>
      </c>
      <c r="DX161" t="str">
        <f t="shared" si="212"/>
        <v/>
      </c>
      <c r="DY161" t="str">
        <f t="shared" si="212"/>
        <v/>
      </c>
      <c r="DZ161" t="str">
        <f t="shared" si="212"/>
        <v/>
      </c>
      <c r="EA161" t="str">
        <f t="shared" si="212"/>
        <v/>
      </c>
      <c r="EB161" t="str">
        <f t="shared" si="212"/>
        <v/>
      </c>
      <c r="EC161" t="str">
        <f t="shared" si="212"/>
        <v/>
      </c>
      <c r="ED161" t="str">
        <f t="shared" si="212"/>
        <v/>
      </c>
      <c r="EE161" t="str">
        <f t="shared" si="211"/>
        <v/>
      </c>
      <c r="EF161" t="str">
        <f t="shared" si="211"/>
        <v/>
      </c>
      <c r="EG161" t="str">
        <f t="shared" si="211"/>
        <v/>
      </c>
      <c r="EH161" t="str">
        <f t="shared" si="211"/>
        <v/>
      </c>
      <c r="EI161" t="str">
        <f t="shared" si="210"/>
        <v/>
      </c>
      <c r="EJ161" t="str">
        <f t="shared" si="210"/>
        <v/>
      </c>
      <c r="EK161" t="str">
        <f t="shared" si="210"/>
        <v/>
      </c>
      <c r="EL161" t="str">
        <f t="shared" si="210"/>
        <v/>
      </c>
      <c r="EM161" t="str">
        <f t="shared" si="156"/>
        <v/>
      </c>
      <c r="EN161" t="str">
        <f t="shared" si="156"/>
        <v/>
      </c>
      <c r="EO161" t="str">
        <f t="shared" si="156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9"/>
        <v>|n法术伤害+40%</v>
      </c>
      <c r="BX162" t="str">
        <f t="shared" si="158"/>
        <v/>
      </c>
      <c r="BY162" t="str">
        <f t="shared" si="159"/>
        <v/>
      </c>
      <c r="BZ162" t="str">
        <f t="shared" si="160"/>
        <v/>
      </c>
      <c r="CA162" t="str">
        <f t="shared" si="161"/>
        <v/>
      </c>
      <c r="CB162" t="str">
        <f t="shared" si="162"/>
        <v/>
      </c>
      <c r="CC162" t="str">
        <f t="shared" si="163"/>
        <v/>
      </c>
      <c r="CD162" t="str">
        <f t="shared" si="164"/>
        <v/>
      </c>
      <c r="CE162" t="str">
        <f t="shared" si="165"/>
        <v/>
      </c>
      <c r="CF162" t="str">
        <f t="shared" si="166"/>
        <v/>
      </c>
      <c r="CG162" t="str">
        <f t="shared" si="167"/>
        <v/>
      </c>
      <c r="CH162" t="str">
        <f t="shared" si="168"/>
        <v/>
      </c>
      <c r="CI162" t="str">
        <f t="shared" si="169"/>
        <v/>
      </c>
      <c r="CJ162" t="str">
        <f t="shared" si="170"/>
        <v/>
      </c>
      <c r="CK162" t="str">
        <f t="shared" si="171"/>
        <v/>
      </c>
      <c r="CL162" t="str">
        <f t="shared" si="172"/>
        <v/>
      </c>
      <c r="CM162" t="str">
        <f t="shared" si="173"/>
        <v>|n法术伤害+40%</v>
      </c>
      <c r="CN162" t="str">
        <f t="shared" si="174"/>
        <v/>
      </c>
      <c r="CO162" t="str">
        <f t="shared" si="175"/>
        <v/>
      </c>
      <c r="CP162" t="str">
        <f t="shared" si="176"/>
        <v/>
      </c>
      <c r="CQ162" t="str">
        <f t="shared" si="177"/>
        <v/>
      </c>
      <c r="CR162" t="str">
        <f t="shared" si="178"/>
        <v/>
      </c>
      <c r="CS162" t="str">
        <f t="shared" si="179"/>
        <v/>
      </c>
      <c r="CT162" t="str">
        <f t="shared" si="180"/>
        <v/>
      </c>
      <c r="CU162" t="str">
        <f t="shared" si="181"/>
        <v/>
      </c>
      <c r="CV162" t="str">
        <f t="shared" si="182"/>
        <v/>
      </c>
      <c r="CW162" t="str">
        <f t="shared" si="183"/>
        <v/>
      </c>
      <c r="CX162" t="str">
        <f t="shared" si="184"/>
        <v/>
      </c>
      <c r="CY162" t="str">
        <f t="shared" si="185"/>
        <v/>
      </c>
      <c r="CZ162" t="str">
        <f t="shared" si="186"/>
        <v/>
      </c>
      <c r="DA162" t="str">
        <f t="shared" si="187"/>
        <v/>
      </c>
      <c r="DB162" t="str">
        <f t="shared" si="188"/>
        <v/>
      </c>
      <c r="DC162" t="str">
        <f t="shared" si="189"/>
        <v/>
      </c>
      <c r="DD162" t="str">
        <f t="shared" si="190"/>
        <v/>
      </c>
      <c r="DE162" t="str">
        <f t="shared" si="191"/>
        <v/>
      </c>
      <c r="DF162" t="str">
        <f t="shared" si="192"/>
        <v/>
      </c>
      <c r="DG162" t="str">
        <f t="shared" si="193"/>
        <v/>
      </c>
      <c r="DH162" t="str">
        <f t="shared" si="194"/>
        <v/>
      </c>
      <c r="DI162" t="str">
        <f t="shared" si="195"/>
        <v/>
      </c>
      <c r="DJ162" t="str">
        <f t="shared" si="196"/>
        <v/>
      </c>
      <c r="DK162" t="str">
        <f t="shared" si="197"/>
        <v/>
      </c>
      <c r="DL162" t="str">
        <f t="shared" si="198"/>
        <v/>
      </c>
      <c r="DM162" t="str">
        <f t="shared" si="199"/>
        <v/>
      </c>
      <c r="DN162" t="str">
        <f t="shared" si="200"/>
        <v/>
      </c>
      <c r="DO162" t="str">
        <f t="shared" si="201"/>
        <v/>
      </c>
      <c r="DP162" t="str">
        <f t="shared" si="202"/>
        <v/>
      </c>
      <c r="DQ162" t="str">
        <f t="shared" si="203"/>
        <v/>
      </c>
      <c r="DR162" t="str">
        <f t="shared" si="204"/>
        <v/>
      </c>
      <c r="DS162" t="str">
        <f t="shared" si="205"/>
        <v/>
      </c>
      <c r="DT162" t="str">
        <f t="shared" si="206"/>
        <v/>
      </c>
      <c r="DU162" t="str">
        <f t="shared" si="207"/>
        <v/>
      </c>
      <c r="DV162" t="str">
        <f t="shared" si="208"/>
        <v/>
      </c>
      <c r="DW162" t="str">
        <f t="shared" si="209"/>
        <v/>
      </c>
      <c r="DX162" t="str">
        <f t="shared" si="212"/>
        <v/>
      </c>
      <c r="DY162" t="str">
        <f t="shared" si="212"/>
        <v/>
      </c>
      <c r="DZ162" t="str">
        <f t="shared" si="212"/>
        <v/>
      </c>
      <c r="EA162" t="str">
        <f t="shared" si="212"/>
        <v/>
      </c>
      <c r="EB162" t="str">
        <f t="shared" si="212"/>
        <v/>
      </c>
      <c r="EC162" t="str">
        <f t="shared" si="212"/>
        <v/>
      </c>
      <c r="ED162" t="str">
        <f t="shared" si="212"/>
        <v/>
      </c>
      <c r="EE162" t="str">
        <f t="shared" si="211"/>
        <v/>
      </c>
      <c r="EF162" t="str">
        <f t="shared" si="211"/>
        <v/>
      </c>
      <c r="EG162" t="str">
        <f t="shared" si="211"/>
        <v/>
      </c>
      <c r="EH162" t="str">
        <f t="shared" si="211"/>
        <v/>
      </c>
      <c r="EI162" t="str">
        <f t="shared" si="210"/>
        <v/>
      </c>
      <c r="EJ162" t="str">
        <f t="shared" si="210"/>
        <v/>
      </c>
      <c r="EK162" t="str">
        <f t="shared" si="210"/>
        <v/>
      </c>
      <c r="EL162" t="str">
        <f t="shared" si="210"/>
        <v/>
      </c>
      <c r="EM162" t="str">
        <f t="shared" si="210"/>
        <v/>
      </c>
      <c r="EN162" t="str">
        <f t="shared" si="210"/>
        <v/>
      </c>
      <c r="EO162" t="str">
        <f t="shared" si="210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9"/>
        <v>|n法强+100%</v>
      </c>
      <c r="BX163" t="str">
        <f t="shared" si="158"/>
        <v/>
      </c>
      <c r="BY163" t="str">
        <f t="shared" si="159"/>
        <v/>
      </c>
      <c r="BZ163" t="str">
        <f t="shared" si="160"/>
        <v/>
      </c>
      <c r="CA163" t="str">
        <f t="shared" si="161"/>
        <v/>
      </c>
      <c r="CB163" t="str">
        <f t="shared" si="162"/>
        <v/>
      </c>
      <c r="CC163" t="str">
        <f t="shared" si="163"/>
        <v/>
      </c>
      <c r="CD163" t="str">
        <f t="shared" si="164"/>
        <v/>
      </c>
      <c r="CE163" t="str">
        <f t="shared" si="165"/>
        <v/>
      </c>
      <c r="CF163" t="str">
        <f t="shared" si="166"/>
        <v/>
      </c>
      <c r="CG163" t="str">
        <f t="shared" si="167"/>
        <v/>
      </c>
      <c r="CH163" t="str">
        <f t="shared" si="168"/>
        <v/>
      </c>
      <c r="CI163" t="str">
        <f t="shared" si="169"/>
        <v/>
      </c>
      <c r="CJ163" t="str">
        <f t="shared" si="170"/>
        <v/>
      </c>
      <c r="CK163" t="str">
        <f t="shared" si="171"/>
        <v/>
      </c>
      <c r="CL163" t="str">
        <f t="shared" si="172"/>
        <v/>
      </c>
      <c r="CM163" t="str">
        <f t="shared" si="173"/>
        <v/>
      </c>
      <c r="CN163" t="str">
        <f t="shared" si="174"/>
        <v/>
      </c>
      <c r="CO163" t="str">
        <f t="shared" si="175"/>
        <v/>
      </c>
      <c r="CP163" t="str">
        <f t="shared" si="176"/>
        <v/>
      </c>
      <c r="CQ163" t="str">
        <f t="shared" si="177"/>
        <v/>
      </c>
      <c r="CR163" t="str">
        <f t="shared" si="178"/>
        <v/>
      </c>
      <c r="CS163" t="str">
        <f t="shared" si="179"/>
        <v/>
      </c>
      <c r="CT163" t="str">
        <f t="shared" si="180"/>
        <v/>
      </c>
      <c r="CU163" t="str">
        <f t="shared" si="181"/>
        <v/>
      </c>
      <c r="CV163" t="str">
        <f t="shared" si="182"/>
        <v/>
      </c>
      <c r="CW163" t="str">
        <f t="shared" si="183"/>
        <v/>
      </c>
      <c r="CX163" t="str">
        <f t="shared" si="184"/>
        <v/>
      </c>
      <c r="CY163" t="str">
        <f t="shared" si="185"/>
        <v/>
      </c>
      <c r="CZ163" t="str">
        <f t="shared" si="186"/>
        <v/>
      </c>
      <c r="DA163" t="str">
        <f t="shared" si="187"/>
        <v/>
      </c>
      <c r="DB163" t="str">
        <f t="shared" si="188"/>
        <v/>
      </c>
      <c r="DC163" t="str">
        <f t="shared" si="189"/>
        <v/>
      </c>
      <c r="DD163" t="str">
        <f t="shared" si="190"/>
        <v>|n法强+100%</v>
      </c>
      <c r="DE163" t="str">
        <f t="shared" si="191"/>
        <v/>
      </c>
      <c r="DF163" t="str">
        <f t="shared" si="192"/>
        <v/>
      </c>
      <c r="DG163" t="str">
        <f t="shared" si="193"/>
        <v/>
      </c>
      <c r="DH163" t="str">
        <f t="shared" si="194"/>
        <v/>
      </c>
      <c r="DI163" t="str">
        <f t="shared" si="195"/>
        <v/>
      </c>
      <c r="DJ163" t="str">
        <f t="shared" si="196"/>
        <v/>
      </c>
      <c r="DK163" t="str">
        <f t="shared" si="197"/>
        <v/>
      </c>
      <c r="DL163" t="str">
        <f t="shared" si="198"/>
        <v/>
      </c>
      <c r="DM163" t="str">
        <f t="shared" si="199"/>
        <v/>
      </c>
      <c r="DN163" t="str">
        <f t="shared" si="200"/>
        <v/>
      </c>
      <c r="DO163" t="str">
        <f t="shared" si="201"/>
        <v/>
      </c>
      <c r="DP163" t="str">
        <f t="shared" si="202"/>
        <v/>
      </c>
      <c r="DQ163" t="str">
        <f t="shared" si="203"/>
        <v/>
      </c>
      <c r="DR163" t="str">
        <f t="shared" si="204"/>
        <v/>
      </c>
      <c r="DS163" t="str">
        <f t="shared" si="205"/>
        <v/>
      </c>
      <c r="DT163" t="str">
        <f t="shared" si="206"/>
        <v/>
      </c>
      <c r="DU163" t="str">
        <f t="shared" si="207"/>
        <v/>
      </c>
      <c r="DV163" t="str">
        <f t="shared" si="208"/>
        <v/>
      </c>
      <c r="DW163" t="str">
        <f t="shared" si="209"/>
        <v/>
      </c>
      <c r="DX163" t="str">
        <f t="shared" si="212"/>
        <v/>
      </c>
      <c r="DY163" t="str">
        <f t="shared" si="212"/>
        <v/>
      </c>
      <c r="DZ163" t="str">
        <f t="shared" si="212"/>
        <v/>
      </c>
      <c r="EA163" t="str">
        <f t="shared" si="212"/>
        <v/>
      </c>
      <c r="EB163" t="str">
        <f t="shared" si="212"/>
        <v/>
      </c>
      <c r="EC163" t="str">
        <f t="shared" si="212"/>
        <v/>
      </c>
      <c r="ED163" t="str">
        <f t="shared" si="212"/>
        <v/>
      </c>
      <c r="EE163" t="str">
        <f t="shared" si="211"/>
        <v/>
      </c>
      <c r="EF163" t="str">
        <f t="shared" si="211"/>
        <v/>
      </c>
      <c r="EG163" t="str">
        <f t="shared" si="211"/>
        <v/>
      </c>
      <c r="EH163" t="str">
        <f t="shared" si="211"/>
        <v/>
      </c>
      <c r="EI163" t="str">
        <f t="shared" si="210"/>
        <v/>
      </c>
      <c r="EJ163" t="str">
        <f t="shared" si="210"/>
        <v/>
      </c>
      <c r="EK163" t="str">
        <f t="shared" si="210"/>
        <v/>
      </c>
      <c r="EL163" t="str">
        <f t="shared" si="210"/>
        <v/>
      </c>
      <c r="EM163" t="str">
        <f t="shared" si="210"/>
        <v/>
      </c>
      <c r="EN163" t="str">
        <f t="shared" si="210"/>
        <v/>
      </c>
      <c r="EO163" t="str">
        <f t="shared" si="210"/>
        <v/>
      </c>
    </row>
    <row r="164" spans="1:145">
      <c r="A164" s="58" t="s">
        <v>276</v>
      </c>
      <c r="B164" s="60" t="s">
        <v>277</v>
      </c>
      <c r="L164">
        <v>100</v>
      </c>
      <c r="BW164" t="str">
        <f t="shared" si="99"/>
        <v>|n攻速+100%</v>
      </c>
      <c r="BX164" t="str">
        <f t="shared" si="158"/>
        <v/>
      </c>
      <c r="BY164" t="str">
        <f t="shared" si="159"/>
        <v/>
      </c>
      <c r="BZ164" t="str">
        <f t="shared" si="160"/>
        <v/>
      </c>
      <c r="CA164" t="str">
        <f t="shared" si="161"/>
        <v/>
      </c>
      <c r="CB164" t="str">
        <f t="shared" si="162"/>
        <v/>
      </c>
      <c r="CC164" t="str">
        <f t="shared" si="163"/>
        <v/>
      </c>
      <c r="CD164" t="str">
        <f t="shared" si="164"/>
        <v/>
      </c>
      <c r="CE164" t="str">
        <f t="shared" si="165"/>
        <v/>
      </c>
      <c r="CF164" t="str">
        <f t="shared" si="166"/>
        <v>|n攻速+100%</v>
      </c>
      <c r="CG164" t="str">
        <f t="shared" si="167"/>
        <v/>
      </c>
      <c r="CH164" t="str">
        <f t="shared" si="168"/>
        <v/>
      </c>
      <c r="CI164" t="str">
        <f t="shared" si="169"/>
        <v/>
      </c>
      <c r="CJ164" t="str">
        <f t="shared" si="170"/>
        <v/>
      </c>
      <c r="CK164" t="str">
        <f t="shared" si="171"/>
        <v/>
      </c>
      <c r="CL164" t="str">
        <f t="shared" si="172"/>
        <v/>
      </c>
      <c r="CM164" t="str">
        <f t="shared" si="173"/>
        <v/>
      </c>
      <c r="CN164" t="str">
        <f t="shared" si="174"/>
        <v/>
      </c>
      <c r="CO164" t="str">
        <f t="shared" si="175"/>
        <v/>
      </c>
      <c r="CP164" t="str">
        <f t="shared" si="176"/>
        <v/>
      </c>
      <c r="CQ164" t="str">
        <f t="shared" si="177"/>
        <v/>
      </c>
      <c r="CR164" t="str">
        <f t="shared" si="178"/>
        <v/>
      </c>
      <c r="CS164" t="str">
        <f t="shared" si="179"/>
        <v/>
      </c>
      <c r="CT164" t="str">
        <f t="shared" si="180"/>
        <v/>
      </c>
      <c r="CU164" t="str">
        <f t="shared" si="181"/>
        <v/>
      </c>
      <c r="CV164" t="str">
        <f t="shared" si="182"/>
        <v/>
      </c>
      <c r="CW164" t="str">
        <f t="shared" si="183"/>
        <v/>
      </c>
      <c r="CX164" t="str">
        <f t="shared" si="184"/>
        <v/>
      </c>
      <c r="CY164" t="str">
        <f t="shared" si="185"/>
        <v/>
      </c>
      <c r="CZ164" t="str">
        <f t="shared" si="186"/>
        <v/>
      </c>
      <c r="DA164" t="str">
        <f t="shared" si="187"/>
        <v/>
      </c>
      <c r="DB164" t="str">
        <f t="shared" si="188"/>
        <v/>
      </c>
      <c r="DC164" t="str">
        <f t="shared" si="189"/>
        <v/>
      </c>
      <c r="DD164" t="str">
        <f t="shared" si="190"/>
        <v/>
      </c>
      <c r="DE164" t="str">
        <f t="shared" si="191"/>
        <v/>
      </c>
      <c r="DF164" t="str">
        <f t="shared" si="192"/>
        <v/>
      </c>
      <c r="DG164" t="str">
        <f t="shared" si="193"/>
        <v/>
      </c>
      <c r="DH164" t="str">
        <f t="shared" si="194"/>
        <v/>
      </c>
      <c r="DI164" t="str">
        <f t="shared" si="195"/>
        <v/>
      </c>
      <c r="DJ164" t="str">
        <f t="shared" si="196"/>
        <v/>
      </c>
      <c r="DK164" t="str">
        <f t="shared" si="197"/>
        <v/>
      </c>
      <c r="DL164" t="str">
        <f t="shared" si="198"/>
        <v/>
      </c>
      <c r="DM164" t="str">
        <f t="shared" si="199"/>
        <v/>
      </c>
      <c r="DN164" t="str">
        <f t="shared" si="200"/>
        <v/>
      </c>
      <c r="DO164" t="str">
        <f t="shared" si="201"/>
        <v/>
      </c>
      <c r="DP164" t="str">
        <f t="shared" si="202"/>
        <v/>
      </c>
      <c r="DQ164" t="str">
        <f t="shared" si="203"/>
        <v/>
      </c>
      <c r="DR164" t="str">
        <f t="shared" si="204"/>
        <v/>
      </c>
      <c r="DS164" t="str">
        <f t="shared" si="205"/>
        <v/>
      </c>
      <c r="DT164" t="str">
        <f t="shared" si="206"/>
        <v/>
      </c>
      <c r="DU164" t="str">
        <f t="shared" si="207"/>
        <v/>
      </c>
      <c r="DV164" t="str">
        <f t="shared" si="208"/>
        <v/>
      </c>
      <c r="DW164" t="str">
        <f t="shared" si="209"/>
        <v/>
      </c>
      <c r="DX164" t="str">
        <f t="shared" si="212"/>
        <v/>
      </c>
      <c r="DY164" t="str">
        <f t="shared" si="212"/>
        <v/>
      </c>
      <c r="DZ164" t="str">
        <f t="shared" si="212"/>
        <v/>
      </c>
      <c r="EA164" t="str">
        <f t="shared" si="212"/>
        <v/>
      </c>
      <c r="EB164" t="str">
        <f t="shared" si="212"/>
        <v/>
      </c>
      <c r="EC164" t="str">
        <f t="shared" si="212"/>
        <v/>
      </c>
      <c r="ED164" t="str">
        <f t="shared" si="212"/>
        <v/>
      </c>
      <c r="EE164" t="str">
        <f t="shared" si="211"/>
        <v/>
      </c>
      <c r="EF164" t="str">
        <f t="shared" si="211"/>
        <v/>
      </c>
      <c r="EG164" t="str">
        <f t="shared" si="211"/>
        <v/>
      </c>
      <c r="EH164" t="str">
        <f t="shared" si="211"/>
        <v/>
      </c>
      <c r="EI164" t="str">
        <f t="shared" si="210"/>
        <v/>
      </c>
      <c r="EJ164" t="str">
        <f t="shared" si="210"/>
        <v/>
      </c>
      <c r="EK164" t="str">
        <f t="shared" si="210"/>
        <v/>
      </c>
      <c r="EL164" t="str">
        <f t="shared" si="210"/>
        <v/>
      </c>
      <c r="EM164" t="str">
        <f t="shared" si="210"/>
        <v/>
      </c>
      <c r="EN164" t="str">
        <f t="shared" si="210"/>
        <v/>
      </c>
      <c r="EO164" t="str">
        <f t="shared" si="210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9"/>
        <v>|n法术穿透+20%</v>
      </c>
      <c r="BX165" t="str">
        <f t="shared" si="158"/>
        <v/>
      </c>
      <c r="BY165" t="str">
        <f t="shared" si="159"/>
        <v/>
      </c>
      <c r="BZ165" t="str">
        <f t="shared" si="160"/>
        <v/>
      </c>
      <c r="CA165" t="str">
        <f t="shared" si="161"/>
        <v/>
      </c>
      <c r="CB165" t="str">
        <f t="shared" si="162"/>
        <v/>
      </c>
      <c r="CC165" t="str">
        <f t="shared" si="163"/>
        <v/>
      </c>
      <c r="CD165" t="str">
        <f t="shared" si="164"/>
        <v/>
      </c>
      <c r="CE165" t="str">
        <f t="shared" si="165"/>
        <v/>
      </c>
      <c r="CF165" t="str">
        <f t="shared" si="166"/>
        <v/>
      </c>
      <c r="CG165" t="str">
        <f t="shared" si="167"/>
        <v/>
      </c>
      <c r="CH165" t="str">
        <f t="shared" si="168"/>
        <v/>
      </c>
      <c r="CI165" t="str">
        <f t="shared" si="169"/>
        <v/>
      </c>
      <c r="CJ165" t="str">
        <f t="shared" si="170"/>
        <v/>
      </c>
      <c r="CK165" t="str">
        <f t="shared" si="171"/>
        <v>|n法术穿透+20%</v>
      </c>
      <c r="CL165" t="str">
        <f t="shared" si="172"/>
        <v/>
      </c>
      <c r="CM165" t="str">
        <f t="shared" si="173"/>
        <v/>
      </c>
      <c r="CN165" t="str">
        <f t="shared" si="174"/>
        <v/>
      </c>
      <c r="CO165" t="str">
        <f t="shared" si="175"/>
        <v/>
      </c>
      <c r="CP165" t="str">
        <f t="shared" si="176"/>
        <v/>
      </c>
      <c r="CQ165" t="str">
        <f t="shared" si="177"/>
        <v/>
      </c>
      <c r="CR165" t="str">
        <f t="shared" si="178"/>
        <v/>
      </c>
      <c r="CS165" t="str">
        <f t="shared" si="179"/>
        <v/>
      </c>
      <c r="CT165" t="str">
        <f t="shared" si="180"/>
        <v/>
      </c>
      <c r="CU165" t="str">
        <f t="shared" si="181"/>
        <v/>
      </c>
      <c r="CV165" t="str">
        <f t="shared" si="182"/>
        <v/>
      </c>
      <c r="CW165" t="str">
        <f t="shared" si="183"/>
        <v/>
      </c>
      <c r="CX165" t="str">
        <f t="shared" si="184"/>
        <v/>
      </c>
      <c r="CY165" t="str">
        <f t="shared" si="185"/>
        <v/>
      </c>
      <c r="CZ165" t="str">
        <f t="shared" si="186"/>
        <v/>
      </c>
      <c r="DA165" t="str">
        <f t="shared" si="187"/>
        <v/>
      </c>
      <c r="DB165" t="str">
        <f t="shared" si="188"/>
        <v/>
      </c>
      <c r="DC165" t="str">
        <f t="shared" si="189"/>
        <v/>
      </c>
      <c r="DD165" t="str">
        <f t="shared" si="190"/>
        <v/>
      </c>
      <c r="DE165" t="str">
        <f t="shared" si="191"/>
        <v/>
      </c>
      <c r="DF165" t="str">
        <f t="shared" si="192"/>
        <v/>
      </c>
      <c r="DG165" t="str">
        <f t="shared" si="193"/>
        <v/>
      </c>
      <c r="DH165" t="str">
        <f t="shared" si="194"/>
        <v/>
      </c>
      <c r="DI165" t="str">
        <f t="shared" si="195"/>
        <v/>
      </c>
      <c r="DJ165" t="str">
        <f t="shared" si="196"/>
        <v/>
      </c>
      <c r="DK165" t="str">
        <f t="shared" si="197"/>
        <v/>
      </c>
      <c r="DL165" t="str">
        <f t="shared" si="198"/>
        <v/>
      </c>
      <c r="DM165" t="str">
        <f t="shared" si="199"/>
        <v/>
      </c>
      <c r="DN165" t="str">
        <f t="shared" si="200"/>
        <v/>
      </c>
      <c r="DO165" t="str">
        <f t="shared" si="201"/>
        <v/>
      </c>
      <c r="DP165" t="str">
        <f t="shared" si="202"/>
        <v/>
      </c>
      <c r="DQ165" t="str">
        <f t="shared" si="203"/>
        <v/>
      </c>
      <c r="DR165" t="str">
        <f t="shared" si="204"/>
        <v/>
      </c>
      <c r="DS165" t="str">
        <f t="shared" si="205"/>
        <v/>
      </c>
      <c r="DT165" t="str">
        <f t="shared" si="206"/>
        <v/>
      </c>
      <c r="DU165" t="str">
        <f t="shared" si="207"/>
        <v/>
      </c>
      <c r="DV165" t="str">
        <f t="shared" si="208"/>
        <v/>
      </c>
      <c r="DW165" t="str">
        <f t="shared" si="209"/>
        <v/>
      </c>
      <c r="DX165" t="str">
        <f t="shared" si="212"/>
        <v/>
      </c>
      <c r="DY165" t="str">
        <f t="shared" si="212"/>
        <v/>
      </c>
      <c r="DZ165" t="str">
        <f t="shared" si="212"/>
        <v/>
      </c>
      <c r="EA165" t="str">
        <f t="shared" si="212"/>
        <v/>
      </c>
      <c r="EB165" t="str">
        <f t="shared" si="212"/>
        <v/>
      </c>
      <c r="EC165" t="str">
        <f t="shared" si="212"/>
        <v/>
      </c>
      <c r="ED165" t="str">
        <f t="shared" si="212"/>
        <v/>
      </c>
      <c r="EE165" t="str">
        <f t="shared" si="211"/>
        <v/>
      </c>
      <c r="EF165" t="str">
        <f t="shared" si="211"/>
        <v/>
      </c>
      <c r="EG165" t="str">
        <f t="shared" si="211"/>
        <v/>
      </c>
      <c r="EH165" t="str">
        <f t="shared" si="211"/>
        <v/>
      </c>
      <c r="EI165" t="str">
        <f t="shared" si="210"/>
        <v/>
      </c>
      <c r="EJ165" t="str">
        <f t="shared" si="210"/>
        <v/>
      </c>
      <c r="EK165" t="str">
        <f t="shared" si="210"/>
        <v/>
      </c>
      <c r="EL165" t="str">
        <f t="shared" si="210"/>
        <v/>
      </c>
      <c r="EM165" t="str">
        <f t="shared" si="210"/>
        <v/>
      </c>
      <c r="EN165" t="str">
        <f t="shared" si="210"/>
        <v/>
      </c>
      <c r="EO165" t="str">
        <f t="shared" si="210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3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8"/>
        <v/>
      </c>
      <c r="BY166" t="str">
        <f t="shared" si="159"/>
        <v/>
      </c>
      <c r="BZ166" t="str">
        <f t="shared" si="160"/>
        <v/>
      </c>
      <c r="CA166" t="str">
        <f t="shared" si="161"/>
        <v/>
      </c>
      <c r="CB166" t="str">
        <f t="shared" si="162"/>
        <v/>
      </c>
      <c r="CC166" t="str">
        <f t="shared" si="163"/>
        <v/>
      </c>
      <c r="CD166" t="str">
        <f t="shared" si="164"/>
        <v/>
      </c>
      <c r="CE166" t="str">
        <f t="shared" si="165"/>
        <v/>
      </c>
      <c r="CF166" t="str">
        <f t="shared" si="166"/>
        <v>|n攻速+50%</v>
      </c>
      <c r="CG166" t="str">
        <f t="shared" si="167"/>
        <v/>
      </c>
      <c r="CH166" t="str">
        <f t="shared" si="168"/>
        <v/>
      </c>
      <c r="CI166" t="str">
        <f t="shared" si="169"/>
        <v/>
      </c>
      <c r="CJ166" t="str">
        <f t="shared" si="170"/>
        <v/>
      </c>
      <c r="CK166" t="str">
        <f t="shared" si="171"/>
        <v/>
      </c>
      <c r="CL166" t="str">
        <f t="shared" si="172"/>
        <v/>
      </c>
      <c r="CM166" t="str">
        <f t="shared" si="173"/>
        <v/>
      </c>
      <c r="CN166" t="str">
        <f t="shared" si="174"/>
        <v/>
      </c>
      <c r="CO166" t="str">
        <f t="shared" si="175"/>
        <v/>
      </c>
      <c r="CP166" t="str">
        <f t="shared" si="176"/>
        <v/>
      </c>
      <c r="CQ166" t="str">
        <f t="shared" si="177"/>
        <v/>
      </c>
      <c r="CR166" t="str">
        <f t="shared" si="178"/>
        <v/>
      </c>
      <c r="CS166" t="str">
        <f t="shared" si="179"/>
        <v/>
      </c>
      <c r="CT166" t="str">
        <f t="shared" si="180"/>
        <v/>
      </c>
      <c r="CU166" t="str">
        <f t="shared" si="181"/>
        <v/>
      </c>
      <c r="CV166" t="str">
        <f t="shared" si="182"/>
        <v/>
      </c>
      <c r="CW166" t="str">
        <f t="shared" si="183"/>
        <v/>
      </c>
      <c r="CX166" t="str">
        <f t="shared" si="184"/>
        <v/>
      </c>
      <c r="CY166" t="str">
        <f t="shared" si="185"/>
        <v/>
      </c>
      <c r="CZ166" t="str">
        <f t="shared" si="186"/>
        <v/>
      </c>
      <c r="DA166" t="str">
        <f t="shared" si="187"/>
        <v/>
      </c>
      <c r="DB166" t="str">
        <f t="shared" si="188"/>
        <v/>
      </c>
      <c r="DC166" t="str">
        <f t="shared" si="189"/>
        <v/>
      </c>
      <c r="DD166" t="str">
        <f t="shared" si="190"/>
        <v/>
      </c>
      <c r="DE166" t="str">
        <f t="shared" si="191"/>
        <v/>
      </c>
      <c r="DF166" t="str">
        <f t="shared" si="192"/>
        <v/>
      </c>
      <c r="DG166" t="str">
        <f t="shared" si="193"/>
        <v/>
      </c>
      <c r="DH166" t="str">
        <f t="shared" si="194"/>
        <v/>
      </c>
      <c r="DI166" t="str">
        <f t="shared" si="195"/>
        <v/>
      </c>
      <c r="DJ166" t="str">
        <f t="shared" si="196"/>
        <v/>
      </c>
      <c r="DK166" t="str">
        <f t="shared" si="197"/>
        <v/>
      </c>
      <c r="DL166" t="str">
        <f t="shared" si="198"/>
        <v/>
      </c>
      <c r="DM166" t="str">
        <f t="shared" si="199"/>
        <v/>
      </c>
      <c r="DN166" t="str">
        <f t="shared" si="200"/>
        <v/>
      </c>
      <c r="DO166" t="str">
        <f t="shared" si="201"/>
        <v/>
      </c>
      <c r="DP166" t="str">
        <f t="shared" si="202"/>
        <v/>
      </c>
      <c r="DQ166" t="str">
        <f t="shared" si="203"/>
        <v/>
      </c>
      <c r="DR166" t="str">
        <f t="shared" si="204"/>
        <v/>
      </c>
      <c r="DS166" t="str">
        <f t="shared" si="205"/>
        <v/>
      </c>
      <c r="DT166" t="str">
        <f t="shared" si="206"/>
        <v/>
      </c>
      <c r="DU166" t="str">
        <f t="shared" si="207"/>
        <v/>
      </c>
      <c r="DV166" t="str">
        <f t="shared" si="208"/>
        <v/>
      </c>
      <c r="DW166" t="str">
        <f t="shared" si="209"/>
        <v/>
      </c>
      <c r="DX166" t="str">
        <f t="shared" si="212"/>
        <v/>
      </c>
      <c r="DY166" t="str">
        <f t="shared" si="212"/>
        <v/>
      </c>
      <c r="DZ166" t="str">
        <f t="shared" si="212"/>
        <v/>
      </c>
      <c r="EA166" t="str">
        <f t="shared" si="212"/>
        <v/>
      </c>
      <c r="EB166" t="str">
        <f t="shared" si="212"/>
        <v/>
      </c>
      <c r="EC166" t="str">
        <f t="shared" si="212"/>
        <v/>
      </c>
      <c r="ED166" t="str">
        <f t="shared" si="212"/>
        <v/>
      </c>
      <c r="EE166" t="str">
        <f t="shared" si="211"/>
        <v/>
      </c>
      <c r="EF166" t="str">
        <f t="shared" si="211"/>
        <v/>
      </c>
      <c r="EG166" t="str">
        <f t="shared" si="211"/>
        <v/>
      </c>
      <c r="EH166" t="str">
        <f t="shared" si="211"/>
        <v/>
      </c>
      <c r="EI166" t="str">
        <f t="shared" si="210"/>
        <v/>
      </c>
      <c r="EJ166" t="str">
        <f t="shared" si="210"/>
        <v/>
      </c>
      <c r="EK166" t="str">
        <f t="shared" si="210"/>
        <v/>
      </c>
      <c r="EL166" t="str">
        <f t="shared" si="210"/>
        <v/>
      </c>
      <c r="EM166" t="str">
        <f t="shared" si="210"/>
        <v/>
      </c>
      <c r="EN166" t="str">
        <f t="shared" si="210"/>
        <v/>
      </c>
      <c r="EO166" t="str">
        <f t="shared" si="210"/>
        <v/>
      </c>
    </row>
    <row r="167" spans="1:145">
      <c r="A167" s="58" t="s">
        <v>282</v>
      </c>
      <c r="B167" s="59" t="s">
        <v>283</v>
      </c>
      <c r="BW167" t="str">
        <f t="shared" si="213"/>
        <v/>
      </c>
      <c r="BX167" t="str">
        <f t="shared" si="158"/>
        <v/>
      </c>
      <c r="BY167" t="str">
        <f t="shared" si="159"/>
        <v/>
      </c>
      <c r="BZ167" t="str">
        <f t="shared" si="160"/>
        <v/>
      </c>
      <c r="CA167" t="str">
        <f t="shared" si="161"/>
        <v/>
      </c>
      <c r="CB167" t="str">
        <f t="shared" si="162"/>
        <v/>
      </c>
      <c r="CC167" t="str">
        <f t="shared" si="163"/>
        <v/>
      </c>
      <c r="CD167" t="str">
        <f t="shared" si="164"/>
        <v/>
      </c>
      <c r="CE167" t="str">
        <f t="shared" si="165"/>
        <v/>
      </c>
      <c r="CF167" t="str">
        <f t="shared" si="166"/>
        <v/>
      </c>
      <c r="CG167" t="str">
        <f t="shared" si="167"/>
        <v/>
      </c>
      <c r="CH167" t="str">
        <f t="shared" si="168"/>
        <v/>
      </c>
      <c r="CI167" t="str">
        <f t="shared" si="169"/>
        <v/>
      </c>
      <c r="CJ167" t="str">
        <f t="shared" si="170"/>
        <v/>
      </c>
      <c r="CK167" t="str">
        <f t="shared" si="171"/>
        <v/>
      </c>
      <c r="CL167" t="str">
        <f t="shared" si="172"/>
        <v/>
      </c>
      <c r="CM167" t="str">
        <f t="shared" si="173"/>
        <v/>
      </c>
      <c r="CN167" t="str">
        <f t="shared" si="174"/>
        <v/>
      </c>
      <c r="CO167" t="str">
        <f t="shared" si="175"/>
        <v/>
      </c>
      <c r="CP167" t="str">
        <f t="shared" si="176"/>
        <v/>
      </c>
      <c r="CQ167" t="str">
        <f t="shared" si="177"/>
        <v/>
      </c>
      <c r="CR167" t="str">
        <f t="shared" si="178"/>
        <v/>
      </c>
      <c r="CS167" t="str">
        <f t="shared" si="179"/>
        <v/>
      </c>
      <c r="CT167" t="str">
        <f t="shared" si="180"/>
        <v/>
      </c>
      <c r="CU167" t="str">
        <f t="shared" si="181"/>
        <v/>
      </c>
      <c r="CV167" t="str">
        <f t="shared" si="182"/>
        <v/>
      </c>
      <c r="CW167" t="str">
        <f t="shared" si="183"/>
        <v/>
      </c>
      <c r="CX167" t="str">
        <f t="shared" si="184"/>
        <v/>
      </c>
      <c r="CY167" t="str">
        <f t="shared" si="185"/>
        <v/>
      </c>
      <c r="CZ167" t="str">
        <f t="shared" si="186"/>
        <v/>
      </c>
      <c r="DA167" t="str">
        <f t="shared" si="187"/>
        <v/>
      </c>
      <c r="DB167" t="str">
        <f t="shared" si="188"/>
        <v/>
      </c>
      <c r="DC167" t="str">
        <f t="shared" si="189"/>
        <v/>
      </c>
      <c r="DD167" t="str">
        <f t="shared" si="190"/>
        <v/>
      </c>
      <c r="DE167" t="str">
        <f t="shared" si="191"/>
        <v/>
      </c>
      <c r="DF167" t="str">
        <f t="shared" si="192"/>
        <v/>
      </c>
      <c r="DG167" t="str">
        <f t="shared" si="193"/>
        <v/>
      </c>
      <c r="DH167" t="str">
        <f t="shared" si="194"/>
        <v/>
      </c>
      <c r="DI167" t="str">
        <f t="shared" si="195"/>
        <v/>
      </c>
      <c r="DJ167" t="str">
        <f t="shared" si="196"/>
        <v/>
      </c>
      <c r="DK167" t="str">
        <f t="shared" si="197"/>
        <v/>
      </c>
      <c r="DL167" t="str">
        <f t="shared" si="198"/>
        <v/>
      </c>
      <c r="DM167" t="str">
        <f t="shared" si="199"/>
        <v/>
      </c>
      <c r="DN167" t="str">
        <f t="shared" si="200"/>
        <v/>
      </c>
      <c r="DO167" t="str">
        <f t="shared" si="201"/>
        <v/>
      </c>
      <c r="DP167" t="str">
        <f t="shared" si="202"/>
        <v/>
      </c>
      <c r="DQ167" t="str">
        <f t="shared" si="203"/>
        <v/>
      </c>
      <c r="DR167" t="str">
        <f t="shared" si="204"/>
        <v/>
      </c>
      <c r="DS167" t="str">
        <f t="shared" si="205"/>
        <v/>
      </c>
      <c r="DT167" t="str">
        <f t="shared" si="206"/>
        <v/>
      </c>
      <c r="DU167" t="str">
        <f t="shared" si="207"/>
        <v/>
      </c>
      <c r="DV167" t="str">
        <f t="shared" si="208"/>
        <v/>
      </c>
      <c r="DW167" t="str">
        <f t="shared" si="209"/>
        <v/>
      </c>
      <c r="DX167" t="str">
        <f t="shared" si="212"/>
        <v/>
      </c>
      <c r="DY167" t="str">
        <f t="shared" si="212"/>
        <v/>
      </c>
      <c r="DZ167" t="str">
        <f t="shared" si="212"/>
        <v/>
      </c>
      <c r="EA167" t="str">
        <f t="shared" si="212"/>
        <v/>
      </c>
      <c r="EB167" t="str">
        <f t="shared" si="212"/>
        <v/>
      </c>
      <c r="EC167" t="str">
        <f t="shared" si="212"/>
        <v/>
      </c>
      <c r="ED167" t="str">
        <f t="shared" si="212"/>
        <v/>
      </c>
      <c r="EE167" t="str">
        <f t="shared" si="211"/>
        <v/>
      </c>
      <c r="EF167" t="str">
        <f t="shared" si="211"/>
        <v/>
      </c>
      <c r="EG167" t="str">
        <f t="shared" si="211"/>
        <v/>
      </c>
      <c r="EH167" t="str">
        <f t="shared" si="211"/>
        <v/>
      </c>
      <c r="EI167" t="str">
        <f t="shared" si="210"/>
        <v/>
      </c>
      <c r="EJ167" t="str">
        <f t="shared" si="210"/>
        <v/>
      </c>
      <c r="EK167" t="str">
        <f t="shared" si="210"/>
        <v/>
      </c>
      <c r="EL167" t="str">
        <f t="shared" si="210"/>
        <v/>
      </c>
      <c r="EM167" t="str">
        <f t="shared" si="210"/>
        <v/>
      </c>
      <c r="EN167" t="str">
        <f t="shared" si="210"/>
        <v/>
      </c>
      <c r="EO167" t="str">
        <f t="shared" si="210"/>
        <v/>
      </c>
    </row>
    <row r="168" spans="1:145">
      <c r="A168" s="58" t="s">
        <v>284</v>
      </c>
      <c r="B168" s="60" t="s">
        <v>285</v>
      </c>
      <c r="AH168">
        <v>60</v>
      </c>
      <c r="BW168" t="str">
        <f t="shared" si="213"/>
        <v>|n生命+60%</v>
      </c>
      <c r="BX168" t="str">
        <f t="shared" si="158"/>
        <v/>
      </c>
      <c r="BY168" t="str">
        <f t="shared" si="159"/>
        <v/>
      </c>
      <c r="BZ168" t="str">
        <f t="shared" si="160"/>
        <v/>
      </c>
      <c r="CA168" t="str">
        <f t="shared" si="161"/>
        <v/>
      </c>
      <c r="CB168" t="str">
        <f t="shared" si="162"/>
        <v/>
      </c>
      <c r="CC168" t="str">
        <f t="shared" si="163"/>
        <v/>
      </c>
      <c r="CD168" t="str">
        <f t="shared" si="164"/>
        <v/>
      </c>
      <c r="CE168" t="str">
        <f t="shared" si="165"/>
        <v/>
      </c>
      <c r="CF168" t="str">
        <f t="shared" si="166"/>
        <v/>
      </c>
      <c r="CG168" t="str">
        <f t="shared" si="167"/>
        <v/>
      </c>
      <c r="CH168" t="str">
        <f t="shared" si="168"/>
        <v/>
      </c>
      <c r="CI168" t="str">
        <f t="shared" si="169"/>
        <v/>
      </c>
      <c r="CJ168" t="str">
        <f t="shared" si="170"/>
        <v/>
      </c>
      <c r="CK168" t="str">
        <f t="shared" si="171"/>
        <v/>
      </c>
      <c r="CL168" t="str">
        <f t="shared" si="172"/>
        <v/>
      </c>
      <c r="CM168" t="str">
        <f t="shared" si="173"/>
        <v/>
      </c>
      <c r="CN168" t="str">
        <f t="shared" si="174"/>
        <v/>
      </c>
      <c r="CO168" t="str">
        <f t="shared" si="175"/>
        <v/>
      </c>
      <c r="CP168" t="str">
        <f t="shared" si="176"/>
        <v/>
      </c>
      <c r="CQ168" t="str">
        <f t="shared" si="177"/>
        <v/>
      </c>
      <c r="CR168" t="str">
        <f t="shared" si="178"/>
        <v/>
      </c>
      <c r="CS168" t="str">
        <f t="shared" si="179"/>
        <v/>
      </c>
      <c r="CT168" t="str">
        <f t="shared" si="180"/>
        <v/>
      </c>
      <c r="CU168" t="str">
        <f t="shared" si="181"/>
        <v/>
      </c>
      <c r="CV168" t="str">
        <f t="shared" si="182"/>
        <v/>
      </c>
      <c r="CW168" t="str">
        <f t="shared" si="183"/>
        <v/>
      </c>
      <c r="CX168" t="str">
        <f t="shared" si="184"/>
        <v/>
      </c>
      <c r="CY168" t="str">
        <f t="shared" si="185"/>
        <v/>
      </c>
      <c r="CZ168" t="str">
        <f t="shared" si="186"/>
        <v/>
      </c>
      <c r="DA168" t="str">
        <f t="shared" si="187"/>
        <v/>
      </c>
      <c r="DB168" t="str">
        <f t="shared" si="188"/>
        <v>|n生命+60%</v>
      </c>
      <c r="DC168" t="str">
        <f t="shared" si="189"/>
        <v/>
      </c>
      <c r="DD168" t="str">
        <f t="shared" si="190"/>
        <v/>
      </c>
      <c r="DE168" t="str">
        <f t="shared" si="191"/>
        <v/>
      </c>
      <c r="DF168" t="str">
        <f t="shared" si="192"/>
        <v/>
      </c>
      <c r="DG168" t="str">
        <f t="shared" si="193"/>
        <v/>
      </c>
      <c r="DH168" t="str">
        <f t="shared" si="194"/>
        <v/>
      </c>
      <c r="DI168" t="str">
        <f t="shared" si="195"/>
        <v/>
      </c>
      <c r="DJ168" t="str">
        <f t="shared" si="196"/>
        <v/>
      </c>
      <c r="DK168" t="str">
        <f t="shared" si="197"/>
        <v/>
      </c>
      <c r="DL168" t="str">
        <f t="shared" si="198"/>
        <v/>
      </c>
      <c r="DM168" t="str">
        <f t="shared" si="199"/>
        <v/>
      </c>
      <c r="DN168" t="str">
        <f t="shared" si="200"/>
        <v/>
      </c>
      <c r="DO168" t="str">
        <f t="shared" si="201"/>
        <v/>
      </c>
      <c r="DP168" t="str">
        <f t="shared" si="202"/>
        <v/>
      </c>
      <c r="DQ168" t="str">
        <f t="shared" si="203"/>
        <v/>
      </c>
      <c r="DR168" t="str">
        <f t="shared" si="204"/>
        <v/>
      </c>
      <c r="DS168" t="str">
        <f t="shared" si="205"/>
        <v/>
      </c>
      <c r="DT168" t="str">
        <f t="shared" si="206"/>
        <v/>
      </c>
      <c r="DU168" t="str">
        <f t="shared" si="207"/>
        <v/>
      </c>
      <c r="DV168" t="str">
        <f t="shared" si="208"/>
        <v/>
      </c>
      <c r="DW168" t="str">
        <f t="shared" si="209"/>
        <v/>
      </c>
      <c r="DX168" t="str">
        <f t="shared" si="212"/>
        <v/>
      </c>
      <c r="DY168" t="str">
        <f t="shared" si="212"/>
        <v/>
      </c>
      <c r="DZ168" t="str">
        <f t="shared" si="212"/>
        <v/>
      </c>
      <c r="EA168" t="str">
        <f t="shared" si="212"/>
        <v/>
      </c>
      <c r="EB168" t="str">
        <f t="shared" si="212"/>
        <v/>
      </c>
      <c r="EC168" t="str">
        <f t="shared" si="212"/>
        <v/>
      </c>
      <c r="ED168" t="str">
        <f t="shared" si="212"/>
        <v/>
      </c>
      <c r="EE168" t="str">
        <f t="shared" si="211"/>
        <v/>
      </c>
      <c r="EF168" t="str">
        <f t="shared" si="211"/>
        <v/>
      </c>
      <c r="EG168" t="str">
        <f t="shared" si="211"/>
        <v/>
      </c>
      <c r="EH168" t="str">
        <f t="shared" si="211"/>
        <v/>
      </c>
      <c r="EI168" t="str">
        <f t="shared" si="210"/>
        <v/>
      </c>
      <c r="EJ168" t="str">
        <f t="shared" si="210"/>
        <v/>
      </c>
      <c r="EK168" t="str">
        <f t="shared" si="210"/>
        <v/>
      </c>
      <c r="EL168" t="str">
        <f t="shared" si="210"/>
        <v/>
      </c>
      <c r="EM168" t="str">
        <f t="shared" si="210"/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3"/>
        <v>|n闪避+20%</v>
      </c>
      <c r="BX169" t="str">
        <f t="shared" si="158"/>
        <v/>
      </c>
      <c r="BY169" t="str">
        <f t="shared" si="159"/>
        <v/>
      </c>
      <c r="BZ169" t="str">
        <f t="shared" si="160"/>
        <v/>
      </c>
      <c r="CA169" t="str">
        <f t="shared" si="161"/>
        <v/>
      </c>
      <c r="CB169" t="str">
        <f t="shared" si="162"/>
        <v/>
      </c>
      <c r="CC169" t="str">
        <f t="shared" si="163"/>
        <v/>
      </c>
      <c r="CD169" t="str">
        <f t="shared" si="164"/>
        <v/>
      </c>
      <c r="CE169" t="str">
        <f t="shared" si="165"/>
        <v/>
      </c>
      <c r="CF169" t="str">
        <f t="shared" si="166"/>
        <v/>
      </c>
      <c r="CG169" t="str">
        <f t="shared" si="167"/>
        <v>|n闪避+20%</v>
      </c>
      <c r="CH169" t="str">
        <f t="shared" si="168"/>
        <v/>
      </c>
      <c r="CI169" t="str">
        <f t="shared" si="169"/>
        <v/>
      </c>
      <c r="CJ169" t="str">
        <f t="shared" si="170"/>
        <v/>
      </c>
      <c r="CK169" t="str">
        <f t="shared" si="171"/>
        <v/>
      </c>
      <c r="CL169" t="str">
        <f t="shared" si="172"/>
        <v/>
      </c>
      <c r="CM169" t="str">
        <f t="shared" si="173"/>
        <v/>
      </c>
      <c r="CN169" t="str">
        <f t="shared" si="174"/>
        <v/>
      </c>
      <c r="CO169" t="str">
        <f t="shared" si="175"/>
        <v/>
      </c>
      <c r="CP169" t="str">
        <f t="shared" si="176"/>
        <v/>
      </c>
      <c r="CQ169" t="str">
        <f t="shared" si="177"/>
        <v/>
      </c>
      <c r="CR169" t="str">
        <f t="shared" si="178"/>
        <v/>
      </c>
      <c r="CS169" t="str">
        <f t="shared" si="179"/>
        <v/>
      </c>
      <c r="CT169" t="str">
        <f t="shared" si="180"/>
        <v/>
      </c>
      <c r="CU169" t="str">
        <f t="shared" si="181"/>
        <v/>
      </c>
      <c r="CV169" t="str">
        <f t="shared" si="182"/>
        <v/>
      </c>
      <c r="CW169" t="str">
        <f t="shared" si="183"/>
        <v/>
      </c>
      <c r="CX169" t="str">
        <f t="shared" si="184"/>
        <v/>
      </c>
      <c r="CY169" t="str">
        <f t="shared" si="185"/>
        <v/>
      </c>
      <c r="CZ169" t="str">
        <f t="shared" si="186"/>
        <v/>
      </c>
      <c r="DA169" t="str">
        <f t="shared" si="187"/>
        <v/>
      </c>
      <c r="DB169" t="str">
        <f t="shared" si="188"/>
        <v/>
      </c>
      <c r="DC169" t="str">
        <f t="shared" si="189"/>
        <v/>
      </c>
      <c r="DD169" t="str">
        <f t="shared" si="190"/>
        <v/>
      </c>
      <c r="DE169" t="str">
        <f t="shared" si="191"/>
        <v/>
      </c>
      <c r="DF169" t="str">
        <f t="shared" si="192"/>
        <v/>
      </c>
      <c r="DG169" t="str">
        <f t="shared" si="193"/>
        <v/>
      </c>
      <c r="DH169" t="str">
        <f t="shared" si="194"/>
        <v/>
      </c>
      <c r="DI169" t="str">
        <f t="shared" si="195"/>
        <v/>
      </c>
      <c r="DJ169" t="str">
        <f t="shared" si="196"/>
        <v/>
      </c>
      <c r="DK169" t="str">
        <f t="shared" si="197"/>
        <v/>
      </c>
      <c r="DL169" t="str">
        <f t="shared" si="198"/>
        <v/>
      </c>
      <c r="DM169" t="str">
        <f t="shared" si="199"/>
        <v/>
      </c>
      <c r="DN169" t="str">
        <f t="shared" si="200"/>
        <v/>
      </c>
      <c r="DO169" t="str">
        <f t="shared" si="201"/>
        <v/>
      </c>
      <c r="DP169" t="str">
        <f t="shared" si="202"/>
        <v/>
      </c>
      <c r="DQ169" t="str">
        <f t="shared" si="203"/>
        <v/>
      </c>
      <c r="DR169" t="str">
        <f t="shared" si="204"/>
        <v/>
      </c>
      <c r="DS169" t="str">
        <f t="shared" si="205"/>
        <v/>
      </c>
      <c r="DT169" t="str">
        <f t="shared" si="206"/>
        <v/>
      </c>
      <c r="DU169" t="str">
        <f t="shared" si="207"/>
        <v/>
      </c>
      <c r="DV169" t="str">
        <f t="shared" si="208"/>
        <v/>
      </c>
      <c r="DW169" t="str">
        <f t="shared" si="209"/>
        <v/>
      </c>
      <c r="DX169" t="str">
        <f t="shared" si="212"/>
        <v/>
      </c>
      <c r="DY169" t="str">
        <f t="shared" si="212"/>
        <v/>
      </c>
      <c r="DZ169" t="str">
        <f t="shared" si="212"/>
        <v/>
      </c>
      <c r="EA169" t="str">
        <f t="shared" si="212"/>
        <v/>
      </c>
      <c r="EB169" t="str">
        <f t="shared" si="212"/>
        <v/>
      </c>
      <c r="EC169" t="str">
        <f t="shared" si="212"/>
        <v/>
      </c>
      <c r="ED169" t="str">
        <f t="shared" si="212"/>
        <v/>
      </c>
      <c r="EE169" t="str">
        <f t="shared" si="211"/>
        <v/>
      </c>
      <c r="EF169" t="str">
        <f t="shared" si="211"/>
        <v/>
      </c>
      <c r="EG169" t="str">
        <f t="shared" si="211"/>
        <v/>
      </c>
      <c r="EH169" t="str">
        <f t="shared" si="211"/>
        <v/>
      </c>
      <c r="EI169" t="str">
        <f t="shared" si="210"/>
        <v/>
      </c>
      <c r="EJ169" t="str">
        <f t="shared" si="210"/>
        <v/>
      </c>
      <c r="EK169" t="str">
        <f t="shared" si="210"/>
        <v/>
      </c>
      <c r="EL169" t="str">
        <f t="shared" si="210"/>
        <v/>
      </c>
      <c r="EM169" t="str">
        <f t="shared" si="210"/>
        <v/>
      </c>
      <c r="EN169" t="str">
        <f t="shared" si="210"/>
        <v/>
      </c>
      <c r="EO169" t="str">
        <f t="shared" si="210"/>
        <v/>
      </c>
    </row>
    <row r="170" spans="1:145">
      <c r="A170" s="58" t="s">
        <v>288</v>
      </c>
      <c r="B170" s="59" t="s">
        <v>289</v>
      </c>
      <c r="BW170" t="str">
        <f t="shared" si="213"/>
        <v/>
      </c>
      <c r="BX170" t="str">
        <f t="shared" si="158"/>
        <v/>
      </c>
      <c r="BY170" t="str">
        <f t="shared" si="159"/>
        <v/>
      </c>
      <c r="BZ170" t="str">
        <f t="shared" si="160"/>
        <v/>
      </c>
      <c r="CA170" t="str">
        <f t="shared" si="161"/>
        <v/>
      </c>
      <c r="CB170" t="str">
        <f t="shared" si="162"/>
        <v/>
      </c>
      <c r="CC170" t="str">
        <f t="shared" si="163"/>
        <v/>
      </c>
      <c r="CD170" t="str">
        <f t="shared" si="164"/>
        <v/>
      </c>
      <c r="CE170" t="str">
        <f t="shared" si="165"/>
        <v/>
      </c>
      <c r="CF170" t="str">
        <f t="shared" si="166"/>
        <v/>
      </c>
      <c r="CG170" t="str">
        <f t="shared" si="167"/>
        <v/>
      </c>
      <c r="CH170" t="str">
        <f t="shared" si="168"/>
        <v/>
      </c>
      <c r="CI170" t="str">
        <f t="shared" si="169"/>
        <v/>
      </c>
      <c r="CJ170" t="str">
        <f t="shared" si="170"/>
        <v/>
      </c>
      <c r="CK170" t="str">
        <f t="shared" si="171"/>
        <v/>
      </c>
      <c r="CL170" t="str">
        <f t="shared" si="172"/>
        <v/>
      </c>
      <c r="CM170" t="str">
        <f t="shared" si="173"/>
        <v/>
      </c>
      <c r="CN170" t="str">
        <f t="shared" si="174"/>
        <v/>
      </c>
      <c r="CO170" t="str">
        <f t="shared" si="175"/>
        <v/>
      </c>
      <c r="CP170" t="str">
        <f t="shared" si="176"/>
        <v/>
      </c>
      <c r="CQ170" t="str">
        <f t="shared" si="177"/>
        <v/>
      </c>
      <c r="CR170" t="str">
        <f t="shared" si="178"/>
        <v/>
      </c>
      <c r="CS170" t="str">
        <f t="shared" si="179"/>
        <v/>
      </c>
      <c r="CT170" t="str">
        <f t="shared" si="180"/>
        <v/>
      </c>
      <c r="CU170" t="str">
        <f t="shared" si="181"/>
        <v/>
      </c>
      <c r="CV170" t="str">
        <f t="shared" si="182"/>
        <v/>
      </c>
      <c r="CW170" t="str">
        <f t="shared" si="183"/>
        <v/>
      </c>
      <c r="CX170" t="str">
        <f t="shared" si="184"/>
        <v/>
      </c>
      <c r="CY170" t="str">
        <f t="shared" si="185"/>
        <v/>
      </c>
      <c r="CZ170" t="str">
        <f t="shared" si="186"/>
        <v/>
      </c>
      <c r="DA170" t="str">
        <f t="shared" si="187"/>
        <v/>
      </c>
      <c r="DB170" t="str">
        <f t="shared" si="188"/>
        <v/>
      </c>
      <c r="DC170" t="str">
        <f t="shared" si="189"/>
        <v/>
      </c>
      <c r="DD170" t="str">
        <f t="shared" si="190"/>
        <v/>
      </c>
      <c r="DE170" t="str">
        <f t="shared" si="191"/>
        <v/>
      </c>
      <c r="DF170" t="str">
        <f t="shared" si="192"/>
        <v/>
      </c>
      <c r="DG170" t="str">
        <f t="shared" si="193"/>
        <v/>
      </c>
      <c r="DH170" t="str">
        <f t="shared" si="194"/>
        <v/>
      </c>
      <c r="DI170" t="str">
        <f t="shared" si="195"/>
        <v/>
      </c>
      <c r="DJ170" t="str">
        <f t="shared" si="196"/>
        <v/>
      </c>
      <c r="DK170" t="str">
        <f t="shared" si="197"/>
        <v/>
      </c>
      <c r="DL170" t="str">
        <f t="shared" si="198"/>
        <v/>
      </c>
      <c r="DM170" t="str">
        <f t="shared" si="199"/>
        <v/>
      </c>
      <c r="DN170" t="str">
        <f t="shared" si="200"/>
        <v/>
      </c>
      <c r="DO170" t="str">
        <f t="shared" si="201"/>
        <v/>
      </c>
      <c r="DP170" t="str">
        <f t="shared" si="202"/>
        <v/>
      </c>
      <c r="DQ170" t="str">
        <f t="shared" si="203"/>
        <v/>
      </c>
      <c r="DR170" t="str">
        <f t="shared" si="204"/>
        <v/>
      </c>
      <c r="DS170" t="str">
        <f t="shared" si="205"/>
        <v/>
      </c>
      <c r="DT170" t="str">
        <f t="shared" si="206"/>
        <v/>
      </c>
      <c r="DU170" t="str">
        <f t="shared" si="207"/>
        <v/>
      </c>
      <c r="DV170" t="str">
        <f t="shared" si="208"/>
        <v/>
      </c>
      <c r="DW170" t="str">
        <f t="shared" si="209"/>
        <v/>
      </c>
      <c r="DX170" t="str">
        <f t="shared" si="212"/>
        <v/>
      </c>
      <c r="DY170" t="str">
        <f t="shared" si="212"/>
        <v/>
      </c>
      <c r="DZ170" t="str">
        <f t="shared" si="212"/>
        <v/>
      </c>
      <c r="EA170" t="str">
        <f t="shared" si="212"/>
        <v/>
      </c>
      <c r="EB170" t="str">
        <f t="shared" si="212"/>
        <v/>
      </c>
      <c r="EC170" t="str">
        <f t="shared" si="212"/>
        <v/>
      </c>
      <c r="ED170" t="str">
        <f t="shared" si="212"/>
        <v/>
      </c>
      <c r="EE170" t="str">
        <f t="shared" si="211"/>
        <v/>
      </c>
      <c r="EF170" t="str">
        <f t="shared" si="211"/>
        <v/>
      </c>
      <c r="EG170" t="str">
        <f t="shared" si="211"/>
        <v/>
      </c>
      <c r="EH170" t="str">
        <f t="shared" si="211"/>
        <v/>
      </c>
      <c r="EI170" t="str">
        <f t="shared" si="210"/>
        <v/>
      </c>
      <c r="EJ170" t="str">
        <f t="shared" si="210"/>
        <v/>
      </c>
      <c r="EK170" t="str">
        <f t="shared" si="210"/>
        <v/>
      </c>
      <c r="EL170" t="str">
        <f t="shared" si="210"/>
        <v/>
      </c>
      <c r="EM170" t="str">
        <f t="shared" si="210"/>
        <v/>
      </c>
      <c r="EN170" t="str">
        <f t="shared" si="210"/>
        <v/>
      </c>
      <c r="EO170" t="str">
        <f t="shared" si="210"/>
        <v/>
      </c>
    </row>
    <row r="171" spans="1:145">
      <c r="A171" s="58" t="s">
        <v>290</v>
      </c>
      <c r="B171" s="59" t="s">
        <v>291</v>
      </c>
      <c r="BW171" t="str">
        <f t="shared" si="213"/>
        <v/>
      </c>
      <c r="BX171" t="str">
        <f t="shared" si="158"/>
        <v/>
      </c>
      <c r="BY171" t="str">
        <f t="shared" si="159"/>
        <v/>
      </c>
      <c r="BZ171" t="str">
        <f t="shared" si="160"/>
        <v/>
      </c>
      <c r="CA171" t="str">
        <f t="shared" si="161"/>
        <v/>
      </c>
      <c r="CB171" t="str">
        <f t="shared" si="162"/>
        <v/>
      </c>
      <c r="CC171" t="str">
        <f t="shared" si="163"/>
        <v/>
      </c>
      <c r="CD171" t="str">
        <f t="shared" si="164"/>
        <v/>
      </c>
      <c r="CE171" t="str">
        <f t="shared" si="165"/>
        <v/>
      </c>
      <c r="CF171" t="str">
        <f t="shared" si="166"/>
        <v/>
      </c>
      <c r="CG171" t="str">
        <f t="shared" si="167"/>
        <v/>
      </c>
      <c r="CH171" t="str">
        <f t="shared" si="168"/>
        <v/>
      </c>
      <c r="CI171" t="str">
        <f t="shared" si="169"/>
        <v/>
      </c>
      <c r="CJ171" t="str">
        <f t="shared" si="170"/>
        <v/>
      </c>
      <c r="CK171" t="str">
        <f t="shared" si="171"/>
        <v/>
      </c>
      <c r="CL171" t="str">
        <f t="shared" si="172"/>
        <v/>
      </c>
      <c r="CM171" t="str">
        <f t="shared" si="173"/>
        <v/>
      </c>
      <c r="CN171" t="str">
        <f t="shared" si="174"/>
        <v/>
      </c>
      <c r="CO171" t="str">
        <f t="shared" si="175"/>
        <v/>
      </c>
      <c r="CP171" t="str">
        <f t="shared" si="176"/>
        <v/>
      </c>
      <c r="CQ171" t="str">
        <f t="shared" si="177"/>
        <v/>
      </c>
      <c r="CR171" t="str">
        <f t="shared" si="178"/>
        <v/>
      </c>
      <c r="CS171" t="str">
        <f t="shared" si="179"/>
        <v/>
      </c>
      <c r="CT171" t="str">
        <f t="shared" si="180"/>
        <v/>
      </c>
      <c r="CU171" t="str">
        <f t="shared" si="181"/>
        <v/>
      </c>
      <c r="CV171" t="str">
        <f t="shared" si="182"/>
        <v/>
      </c>
      <c r="CW171" t="str">
        <f t="shared" si="183"/>
        <v/>
      </c>
      <c r="CX171" t="str">
        <f t="shared" si="184"/>
        <v/>
      </c>
      <c r="CY171" t="str">
        <f t="shared" si="185"/>
        <v/>
      </c>
      <c r="CZ171" t="str">
        <f t="shared" si="186"/>
        <v/>
      </c>
      <c r="DA171" t="str">
        <f t="shared" si="187"/>
        <v/>
      </c>
      <c r="DB171" t="str">
        <f t="shared" si="188"/>
        <v/>
      </c>
      <c r="DC171" t="str">
        <f t="shared" si="189"/>
        <v/>
      </c>
      <c r="DD171" t="str">
        <f t="shared" si="190"/>
        <v/>
      </c>
      <c r="DE171" t="str">
        <f t="shared" si="191"/>
        <v/>
      </c>
      <c r="DF171" t="str">
        <f t="shared" si="192"/>
        <v/>
      </c>
      <c r="DG171" t="str">
        <f t="shared" si="193"/>
        <v/>
      </c>
      <c r="DH171" t="str">
        <f t="shared" si="194"/>
        <v/>
      </c>
      <c r="DI171" t="str">
        <f t="shared" si="195"/>
        <v/>
      </c>
      <c r="DJ171" t="str">
        <f t="shared" si="196"/>
        <v/>
      </c>
      <c r="DK171" t="str">
        <f t="shared" si="197"/>
        <v/>
      </c>
      <c r="DL171" t="str">
        <f t="shared" si="198"/>
        <v/>
      </c>
      <c r="DM171" t="str">
        <f t="shared" si="199"/>
        <v/>
      </c>
      <c r="DN171" t="str">
        <f t="shared" si="200"/>
        <v/>
      </c>
      <c r="DO171" t="str">
        <f t="shared" si="201"/>
        <v/>
      </c>
      <c r="DP171" t="str">
        <f t="shared" si="202"/>
        <v/>
      </c>
      <c r="DQ171" t="str">
        <f t="shared" si="203"/>
        <v/>
      </c>
      <c r="DR171" t="str">
        <f t="shared" si="204"/>
        <v/>
      </c>
      <c r="DS171" t="str">
        <f t="shared" si="205"/>
        <v/>
      </c>
      <c r="DT171" t="str">
        <f t="shared" si="206"/>
        <v/>
      </c>
      <c r="DU171" t="str">
        <f t="shared" si="207"/>
        <v/>
      </c>
      <c r="DV171" t="str">
        <f t="shared" si="208"/>
        <v/>
      </c>
      <c r="DW171" t="str">
        <f t="shared" si="209"/>
        <v/>
      </c>
      <c r="DX171" t="str">
        <f t="shared" si="212"/>
        <v/>
      </c>
      <c r="DY171" t="str">
        <f t="shared" si="212"/>
        <v/>
      </c>
      <c r="DZ171" t="str">
        <f t="shared" si="212"/>
        <v/>
      </c>
      <c r="EA171" t="str">
        <f t="shared" si="212"/>
        <v/>
      </c>
      <c r="EB171" t="str">
        <f t="shared" si="212"/>
        <v/>
      </c>
      <c r="EC171" t="str">
        <f t="shared" si="212"/>
        <v/>
      </c>
      <c r="ED171" t="str">
        <f t="shared" si="212"/>
        <v/>
      </c>
      <c r="EE171" t="str">
        <f t="shared" si="211"/>
        <v/>
      </c>
      <c r="EF171" t="str">
        <f t="shared" si="211"/>
        <v/>
      </c>
      <c r="EG171" t="str">
        <f t="shared" si="211"/>
        <v/>
      </c>
      <c r="EH171" t="str">
        <f t="shared" si="211"/>
        <v/>
      </c>
      <c r="EI171" t="str">
        <f t="shared" si="210"/>
        <v/>
      </c>
      <c r="EJ171" t="str">
        <f t="shared" si="210"/>
        <v/>
      </c>
      <c r="EK171" t="str">
        <f t="shared" si="210"/>
        <v/>
      </c>
      <c r="EL171" t="str">
        <f t="shared" si="210"/>
        <v/>
      </c>
      <c r="EM171" t="str">
        <f t="shared" si="210"/>
        <v/>
      </c>
      <c r="EN171" t="str">
        <f t="shared" si="210"/>
        <v/>
      </c>
      <c r="EO171" t="str">
        <f t="shared" si="210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3"/>
        <v>|n冷却缩减+10%</v>
      </c>
      <c r="BX172" t="str">
        <f t="shared" si="158"/>
        <v/>
      </c>
      <c r="BY172" t="str">
        <f t="shared" si="159"/>
        <v/>
      </c>
      <c r="BZ172" t="str">
        <f t="shared" si="160"/>
        <v/>
      </c>
      <c r="CA172" t="str">
        <f t="shared" si="161"/>
        <v/>
      </c>
      <c r="CB172" t="str">
        <f t="shared" si="162"/>
        <v/>
      </c>
      <c r="CC172" t="str">
        <f t="shared" si="163"/>
        <v/>
      </c>
      <c r="CD172" t="str">
        <f t="shared" si="164"/>
        <v/>
      </c>
      <c r="CE172" t="str">
        <f t="shared" si="165"/>
        <v/>
      </c>
      <c r="CF172" t="str">
        <f t="shared" si="166"/>
        <v/>
      </c>
      <c r="CG172" t="str">
        <f t="shared" si="167"/>
        <v/>
      </c>
      <c r="CH172" t="str">
        <f t="shared" si="168"/>
        <v/>
      </c>
      <c r="CI172" t="str">
        <f t="shared" si="169"/>
        <v/>
      </c>
      <c r="CJ172" t="str">
        <f t="shared" si="170"/>
        <v/>
      </c>
      <c r="CK172" t="str">
        <f t="shared" si="171"/>
        <v/>
      </c>
      <c r="CL172" t="str">
        <f t="shared" si="172"/>
        <v/>
      </c>
      <c r="CM172" t="str">
        <f t="shared" si="173"/>
        <v/>
      </c>
      <c r="CN172" t="str">
        <f t="shared" si="174"/>
        <v/>
      </c>
      <c r="CO172" t="str">
        <f t="shared" si="175"/>
        <v/>
      </c>
      <c r="CP172" t="str">
        <f t="shared" si="176"/>
        <v/>
      </c>
      <c r="CQ172" t="str">
        <f t="shared" si="177"/>
        <v/>
      </c>
      <c r="CR172" t="str">
        <f t="shared" si="178"/>
        <v/>
      </c>
      <c r="CS172" t="str">
        <f t="shared" si="179"/>
        <v/>
      </c>
      <c r="CT172" t="str">
        <f t="shared" si="180"/>
        <v/>
      </c>
      <c r="CU172" t="str">
        <f t="shared" si="181"/>
        <v/>
      </c>
      <c r="CV172" t="str">
        <f t="shared" si="182"/>
        <v>|n冷却缩减+10%</v>
      </c>
      <c r="CW172" t="str">
        <f t="shared" si="183"/>
        <v/>
      </c>
      <c r="CX172" t="str">
        <f t="shared" si="184"/>
        <v/>
      </c>
      <c r="CY172" t="str">
        <f t="shared" si="185"/>
        <v/>
      </c>
      <c r="CZ172" t="str">
        <f t="shared" si="186"/>
        <v/>
      </c>
      <c r="DA172" t="str">
        <f t="shared" si="187"/>
        <v/>
      </c>
      <c r="DB172" t="str">
        <f t="shared" si="188"/>
        <v/>
      </c>
      <c r="DC172" t="str">
        <f t="shared" si="189"/>
        <v/>
      </c>
      <c r="DD172" t="str">
        <f t="shared" si="190"/>
        <v/>
      </c>
      <c r="DE172" t="str">
        <f t="shared" si="191"/>
        <v/>
      </c>
      <c r="DF172" t="str">
        <f t="shared" si="192"/>
        <v/>
      </c>
      <c r="DG172" t="str">
        <f t="shared" si="193"/>
        <v/>
      </c>
      <c r="DH172" t="str">
        <f t="shared" si="194"/>
        <v/>
      </c>
      <c r="DI172" t="str">
        <f t="shared" si="195"/>
        <v/>
      </c>
      <c r="DJ172" t="str">
        <f t="shared" si="196"/>
        <v/>
      </c>
      <c r="DK172" t="str">
        <f t="shared" si="197"/>
        <v/>
      </c>
      <c r="DL172" t="str">
        <f t="shared" si="198"/>
        <v/>
      </c>
      <c r="DM172" t="str">
        <f t="shared" si="199"/>
        <v/>
      </c>
      <c r="DN172" t="str">
        <f t="shared" si="200"/>
        <v/>
      </c>
      <c r="DO172" t="str">
        <f t="shared" si="201"/>
        <v/>
      </c>
      <c r="DP172" t="str">
        <f t="shared" si="202"/>
        <v/>
      </c>
      <c r="DQ172" t="str">
        <f t="shared" si="203"/>
        <v/>
      </c>
      <c r="DR172" t="str">
        <f t="shared" si="204"/>
        <v/>
      </c>
      <c r="DS172" t="str">
        <f t="shared" si="205"/>
        <v/>
      </c>
      <c r="DT172" t="str">
        <f t="shared" si="206"/>
        <v/>
      </c>
      <c r="DU172" t="str">
        <f t="shared" si="207"/>
        <v/>
      </c>
      <c r="DV172" t="str">
        <f t="shared" si="208"/>
        <v/>
      </c>
      <c r="DW172" t="str">
        <f t="shared" si="209"/>
        <v/>
      </c>
      <c r="DX172" t="str">
        <f t="shared" si="212"/>
        <v/>
      </c>
      <c r="DY172" t="str">
        <f t="shared" si="212"/>
        <v/>
      </c>
      <c r="DZ172" t="str">
        <f t="shared" si="212"/>
        <v/>
      </c>
      <c r="EA172" t="str">
        <f t="shared" si="212"/>
        <v/>
      </c>
      <c r="EB172" t="str">
        <f t="shared" si="212"/>
        <v/>
      </c>
      <c r="EC172" t="str">
        <f t="shared" si="212"/>
        <v/>
      </c>
      <c r="ED172" t="str">
        <f t="shared" si="212"/>
        <v/>
      </c>
      <c r="EE172" t="str">
        <f t="shared" si="211"/>
        <v/>
      </c>
      <c r="EF172" t="str">
        <f t="shared" si="211"/>
        <v/>
      </c>
      <c r="EG172" t="str">
        <f t="shared" si="211"/>
        <v/>
      </c>
      <c r="EH172" t="str">
        <f t="shared" si="211"/>
        <v/>
      </c>
      <c r="EI172" t="str">
        <f t="shared" si="210"/>
        <v/>
      </c>
      <c r="EJ172" t="str">
        <f t="shared" si="210"/>
        <v/>
      </c>
      <c r="EK172" t="str">
        <f t="shared" si="210"/>
        <v/>
      </c>
      <c r="EL172" t="str">
        <f t="shared" si="210"/>
        <v/>
      </c>
      <c r="EM172" t="str">
        <f t="shared" si="210"/>
        <v/>
      </c>
      <c r="EN172" t="str">
        <f t="shared" si="210"/>
        <v/>
      </c>
      <c r="EO172" t="str">
        <f t="shared" si="210"/>
        <v/>
      </c>
    </row>
    <row r="173" spans="1:145">
      <c r="A173" s="58" t="s">
        <v>294</v>
      </c>
      <c r="B173" s="60" t="s">
        <v>295</v>
      </c>
      <c r="W173">
        <v>150</v>
      </c>
      <c r="BW173" t="str">
        <f t="shared" si="213"/>
        <v>|n暴伤+150%</v>
      </c>
      <c r="BX173" t="str">
        <f t="shared" si="158"/>
        <v/>
      </c>
      <c r="BY173" t="str">
        <f t="shared" si="159"/>
        <v/>
      </c>
      <c r="BZ173" t="str">
        <f t="shared" si="160"/>
        <v/>
      </c>
      <c r="CA173" t="str">
        <f t="shared" si="161"/>
        <v/>
      </c>
      <c r="CB173" t="str">
        <f t="shared" si="162"/>
        <v/>
      </c>
      <c r="CC173" t="str">
        <f t="shared" si="163"/>
        <v/>
      </c>
      <c r="CD173" t="str">
        <f t="shared" si="164"/>
        <v/>
      </c>
      <c r="CE173" t="str">
        <f t="shared" si="165"/>
        <v/>
      </c>
      <c r="CF173" t="str">
        <f t="shared" si="166"/>
        <v/>
      </c>
      <c r="CG173" t="str">
        <f t="shared" si="167"/>
        <v/>
      </c>
      <c r="CH173" t="str">
        <f t="shared" si="168"/>
        <v/>
      </c>
      <c r="CI173" t="str">
        <f t="shared" si="169"/>
        <v/>
      </c>
      <c r="CJ173" t="str">
        <f t="shared" si="170"/>
        <v/>
      </c>
      <c r="CK173" t="str">
        <f t="shared" si="171"/>
        <v/>
      </c>
      <c r="CL173" t="str">
        <f t="shared" si="172"/>
        <v/>
      </c>
      <c r="CM173" t="str">
        <f t="shared" si="173"/>
        <v/>
      </c>
      <c r="CN173" t="str">
        <f t="shared" si="174"/>
        <v/>
      </c>
      <c r="CO173" t="str">
        <f t="shared" si="175"/>
        <v/>
      </c>
      <c r="CP173" t="str">
        <f t="shared" si="176"/>
        <v/>
      </c>
      <c r="CQ173" t="str">
        <f t="shared" si="177"/>
        <v>|n暴伤+150%</v>
      </c>
      <c r="CR173" t="str">
        <f t="shared" si="178"/>
        <v/>
      </c>
      <c r="CS173" t="str">
        <f t="shared" si="179"/>
        <v/>
      </c>
      <c r="CT173" t="str">
        <f t="shared" si="180"/>
        <v/>
      </c>
      <c r="CU173" t="str">
        <f t="shared" si="181"/>
        <v/>
      </c>
      <c r="CV173" t="str">
        <f t="shared" si="182"/>
        <v/>
      </c>
      <c r="CW173" t="str">
        <f t="shared" si="183"/>
        <v/>
      </c>
      <c r="CX173" t="str">
        <f t="shared" si="184"/>
        <v/>
      </c>
      <c r="CY173" t="str">
        <f t="shared" si="185"/>
        <v/>
      </c>
      <c r="CZ173" t="str">
        <f t="shared" si="186"/>
        <v/>
      </c>
      <c r="DA173" t="str">
        <f t="shared" si="187"/>
        <v/>
      </c>
      <c r="DB173" t="str">
        <f t="shared" si="188"/>
        <v/>
      </c>
      <c r="DC173" t="str">
        <f t="shared" si="189"/>
        <v/>
      </c>
      <c r="DD173" t="str">
        <f t="shared" si="190"/>
        <v/>
      </c>
      <c r="DE173" t="str">
        <f t="shared" si="191"/>
        <v/>
      </c>
      <c r="DF173" t="str">
        <f t="shared" si="192"/>
        <v/>
      </c>
      <c r="DG173" t="str">
        <f t="shared" si="193"/>
        <v/>
      </c>
      <c r="DH173" t="str">
        <f t="shared" si="194"/>
        <v/>
      </c>
      <c r="DI173" t="str">
        <f t="shared" si="195"/>
        <v/>
      </c>
      <c r="DJ173" t="str">
        <f t="shared" si="196"/>
        <v/>
      </c>
      <c r="DK173" t="str">
        <f t="shared" si="197"/>
        <v/>
      </c>
      <c r="DL173" t="str">
        <f t="shared" si="198"/>
        <v/>
      </c>
      <c r="DM173" t="str">
        <f t="shared" si="199"/>
        <v/>
      </c>
      <c r="DN173" t="str">
        <f t="shared" si="200"/>
        <v/>
      </c>
      <c r="DO173" t="str">
        <f t="shared" si="201"/>
        <v/>
      </c>
      <c r="DP173" t="str">
        <f t="shared" si="202"/>
        <v/>
      </c>
      <c r="DQ173" t="str">
        <f t="shared" si="203"/>
        <v/>
      </c>
      <c r="DR173" t="str">
        <f t="shared" si="204"/>
        <v/>
      </c>
      <c r="DS173" t="str">
        <f t="shared" si="205"/>
        <v/>
      </c>
      <c r="DT173" t="str">
        <f t="shared" si="206"/>
        <v/>
      </c>
      <c r="DU173" t="str">
        <f t="shared" si="207"/>
        <v/>
      </c>
      <c r="DV173" t="str">
        <f t="shared" si="208"/>
        <v/>
      </c>
      <c r="DW173" t="str">
        <f t="shared" si="209"/>
        <v/>
      </c>
      <c r="DX173" t="str">
        <f t="shared" si="212"/>
        <v/>
      </c>
      <c r="DY173" t="str">
        <f t="shared" si="212"/>
        <v/>
      </c>
      <c r="DZ173" t="str">
        <f t="shared" si="212"/>
        <v/>
      </c>
      <c r="EA173" t="str">
        <f t="shared" si="212"/>
        <v/>
      </c>
      <c r="EB173" t="str">
        <f t="shared" si="212"/>
        <v/>
      </c>
      <c r="EC173" t="str">
        <f t="shared" si="212"/>
        <v/>
      </c>
      <c r="ED173" t="str">
        <f t="shared" si="212"/>
        <v/>
      </c>
      <c r="EE173" t="str">
        <f t="shared" si="212"/>
        <v/>
      </c>
      <c r="EF173" t="str">
        <f t="shared" si="212"/>
        <v/>
      </c>
      <c r="EG173" t="str">
        <f t="shared" si="212"/>
        <v/>
      </c>
      <c r="EH173" t="str">
        <f t="shared" ref="EH173:EN194" si="214">IF(BN173="","","|n|cffffcc00"&amp;EH$2&amp;"：|r"&amp;BN173&amp;EH$1)</f>
        <v/>
      </c>
      <c r="EI173" t="str">
        <f t="shared" si="210"/>
        <v/>
      </c>
      <c r="EJ173" t="str">
        <f t="shared" si="210"/>
        <v/>
      </c>
      <c r="EK173" t="str">
        <f t="shared" si="210"/>
        <v/>
      </c>
      <c r="EL173" t="str">
        <f t="shared" si="210"/>
        <v/>
      </c>
      <c r="EM173" t="str">
        <f t="shared" si="210"/>
        <v/>
      </c>
      <c r="EN173" t="str">
        <f t="shared" si="210"/>
        <v/>
      </c>
      <c r="EO173" t="str">
        <f t="shared" si="210"/>
        <v/>
      </c>
    </row>
    <row r="174" spans="1:145">
      <c r="A174" s="58" t="s">
        <v>296</v>
      </c>
      <c r="B174" s="58" t="s">
        <v>297</v>
      </c>
      <c r="BW174" t="str">
        <f t="shared" si="213"/>
        <v/>
      </c>
      <c r="BX174" t="str">
        <f t="shared" si="158"/>
        <v/>
      </c>
      <c r="BY174" t="str">
        <f t="shared" si="159"/>
        <v/>
      </c>
      <c r="BZ174" t="str">
        <f t="shared" si="160"/>
        <v/>
      </c>
      <c r="CA174" t="str">
        <f t="shared" si="161"/>
        <v/>
      </c>
      <c r="CB174" t="str">
        <f t="shared" si="162"/>
        <v/>
      </c>
      <c r="CC174" t="str">
        <f t="shared" si="163"/>
        <v/>
      </c>
      <c r="CD174" t="str">
        <f t="shared" si="164"/>
        <v/>
      </c>
      <c r="CE174" t="str">
        <f t="shared" si="165"/>
        <v/>
      </c>
      <c r="CF174" t="str">
        <f t="shared" si="166"/>
        <v/>
      </c>
      <c r="CG174" t="str">
        <f t="shared" si="167"/>
        <v/>
      </c>
      <c r="CH174" t="str">
        <f t="shared" si="168"/>
        <v/>
      </c>
      <c r="CI174" t="str">
        <f t="shared" si="169"/>
        <v/>
      </c>
      <c r="CJ174" t="str">
        <f t="shared" si="170"/>
        <v/>
      </c>
      <c r="CK174" t="str">
        <f t="shared" si="171"/>
        <v/>
      </c>
      <c r="CL174" t="str">
        <f t="shared" si="172"/>
        <v/>
      </c>
      <c r="CM174" t="str">
        <f t="shared" si="173"/>
        <v/>
      </c>
      <c r="CN174" t="str">
        <f t="shared" si="174"/>
        <v/>
      </c>
      <c r="CO174" t="str">
        <f t="shared" si="175"/>
        <v/>
      </c>
      <c r="CP174" t="str">
        <f t="shared" si="176"/>
        <v/>
      </c>
      <c r="CQ174" t="str">
        <f t="shared" si="177"/>
        <v/>
      </c>
      <c r="CR174" t="str">
        <f t="shared" si="178"/>
        <v/>
      </c>
      <c r="CS174" t="str">
        <f t="shared" si="179"/>
        <v/>
      </c>
      <c r="CT174" t="str">
        <f t="shared" si="180"/>
        <v/>
      </c>
      <c r="CU174" t="str">
        <f t="shared" si="181"/>
        <v/>
      </c>
      <c r="CV174" t="str">
        <f t="shared" si="182"/>
        <v/>
      </c>
      <c r="CW174" t="str">
        <f t="shared" si="183"/>
        <v/>
      </c>
      <c r="CX174" t="str">
        <f t="shared" si="184"/>
        <v/>
      </c>
      <c r="CY174" t="str">
        <f t="shared" si="185"/>
        <v/>
      </c>
      <c r="CZ174" t="str">
        <f t="shared" si="186"/>
        <v/>
      </c>
      <c r="DA174" t="str">
        <f t="shared" si="187"/>
        <v/>
      </c>
      <c r="DB174" t="str">
        <f t="shared" si="188"/>
        <v/>
      </c>
      <c r="DC174" t="str">
        <f t="shared" si="189"/>
        <v/>
      </c>
      <c r="DD174" t="str">
        <f t="shared" si="190"/>
        <v/>
      </c>
      <c r="DE174" t="str">
        <f t="shared" si="191"/>
        <v/>
      </c>
      <c r="DF174" t="str">
        <f t="shared" si="192"/>
        <v/>
      </c>
      <c r="DG174" t="str">
        <f t="shared" si="193"/>
        <v/>
      </c>
      <c r="DH174" t="str">
        <f t="shared" si="194"/>
        <v/>
      </c>
      <c r="DI174" t="str">
        <f t="shared" si="195"/>
        <v/>
      </c>
      <c r="DJ174" t="str">
        <f t="shared" si="196"/>
        <v/>
      </c>
      <c r="DK174" t="str">
        <f t="shared" si="197"/>
        <v/>
      </c>
      <c r="DL174" t="str">
        <f t="shared" si="198"/>
        <v/>
      </c>
      <c r="DM174" t="str">
        <f t="shared" si="199"/>
        <v/>
      </c>
      <c r="DN174" t="str">
        <f t="shared" si="200"/>
        <v/>
      </c>
      <c r="DO174" t="str">
        <f t="shared" si="201"/>
        <v/>
      </c>
      <c r="DP174" t="str">
        <f t="shared" si="202"/>
        <v/>
      </c>
      <c r="DQ174" t="str">
        <f t="shared" si="203"/>
        <v/>
      </c>
      <c r="DR174" t="str">
        <f t="shared" si="204"/>
        <v/>
      </c>
      <c r="DS174" t="str">
        <f t="shared" si="205"/>
        <v/>
      </c>
      <c r="DT174" t="str">
        <f t="shared" si="206"/>
        <v/>
      </c>
      <c r="DU174" t="str">
        <f t="shared" si="207"/>
        <v/>
      </c>
      <c r="DV174" t="str">
        <f t="shared" si="208"/>
        <v/>
      </c>
      <c r="DW174" t="str">
        <f t="shared" si="209"/>
        <v/>
      </c>
      <c r="DX174" t="str">
        <f t="shared" si="212"/>
        <v/>
      </c>
      <c r="DY174" t="str">
        <f t="shared" si="212"/>
        <v/>
      </c>
      <c r="DZ174" t="str">
        <f t="shared" si="212"/>
        <v/>
      </c>
      <c r="EA174" t="str">
        <f t="shared" si="212"/>
        <v/>
      </c>
      <c r="EB174" t="str">
        <f t="shared" si="212"/>
        <v/>
      </c>
      <c r="EC174" t="str">
        <f t="shared" si="212"/>
        <v/>
      </c>
      <c r="ED174" t="str">
        <f t="shared" si="212"/>
        <v/>
      </c>
      <c r="EE174" t="str">
        <f t="shared" si="212"/>
        <v/>
      </c>
      <c r="EF174" t="str">
        <f t="shared" si="212"/>
        <v/>
      </c>
      <c r="EG174" t="str">
        <f t="shared" si="212"/>
        <v/>
      </c>
      <c r="EH174" t="str">
        <f t="shared" si="214"/>
        <v/>
      </c>
      <c r="EI174" t="str">
        <f t="shared" si="210"/>
        <v/>
      </c>
      <c r="EJ174" t="str">
        <f t="shared" si="210"/>
        <v/>
      </c>
      <c r="EK174" t="str">
        <f t="shared" si="210"/>
        <v/>
      </c>
      <c r="EL174" t="str">
        <f t="shared" si="210"/>
        <v/>
      </c>
      <c r="EM174" t="str">
        <f t="shared" si="210"/>
        <v/>
      </c>
      <c r="EN174" t="str">
        <f t="shared" si="210"/>
        <v/>
      </c>
      <c r="EO174" t="str">
        <f t="shared" si="210"/>
        <v/>
      </c>
    </row>
    <row r="175" spans="1:145">
      <c r="A175" s="58" t="s">
        <v>298</v>
      </c>
      <c r="B175" s="61" t="s">
        <v>299</v>
      </c>
      <c r="AB175">
        <v>15</v>
      </c>
      <c r="BW175" t="str">
        <f t="shared" si="213"/>
        <v>|n冷却缩减+15%</v>
      </c>
      <c r="BX175" t="str">
        <f t="shared" si="158"/>
        <v/>
      </c>
      <c r="BY175" t="str">
        <f t="shared" si="159"/>
        <v/>
      </c>
      <c r="BZ175" t="str">
        <f t="shared" si="160"/>
        <v/>
      </c>
      <c r="CA175" t="str">
        <f t="shared" si="161"/>
        <v/>
      </c>
      <c r="CB175" t="str">
        <f t="shared" si="162"/>
        <v/>
      </c>
      <c r="CC175" t="str">
        <f t="shared" si="163"/>
        <v/>
      </c>
      <c r="CD175" t="str">
        <f t="shared" si="164"/>
        <v/>
      </c>
      <c r="CE175" t="str">
        <f t="shared" si="165"/>
        <v/>
      </c>
      <c r="CF175" t="str">
        <f t="shared" si="166"/>
        <v/>
      </c>
      <c r="CG175" t="str">
        <f t="shared" si="167"/>
        <v/>
      </c>
      <c r="CH175" t="str">
        <f t="shared" si="168"/>
        <v/>
      </c>
      <c r="CI175" t="str">
        <f t="shared" si="169"/>
        <v/>
      </c>
      <c r="CJ175" t="str">
        <f t="shared" si="170"/>
        <v/>
      </c>
      <c r="CK175" t="str">
        <f t="shared" si="171"/>
        <v/>
      </c>
      <c r="CL175" t="str">
        <f t="shared" si="172"/>
        <v/>
      </c>
      <c r="CM175" t="str">
        <f t="shared" si="173"/>
        <v/>
      </c>
      <c r="CN175" t="str">
        <f t="shared" si="174"/>
        <v/>
      </c>
      <c r="CO175" t="str">
        <f t="shared" si="175"/>
        <v/>
      </c>
      <c r="CP175" t="str">
        <f t="shared" si="176"/>
        <v/>
      </c>
      <c r="CQ175" t="str">
        <f t="shared" si="177"/>
        <v/>
      </c>
      <c r="CR175" t="str">
        <f t="shared" si="178"/>
        <v/>
      </c>
      <c r="CS175" t="str">
        <f t="shared" si="179"/>
        <v/>
      </c>
      <c r="CT175" t="str">
        <f t="shared" si="180"/>
        <v/>
      </c>
      <c r="CU175" t="str">
        <f t="shared" si="181"/>
        <v/>
      </c>
      <c r="CV175" t="str">
        <f t="shared" si="182"/>
        <v>|n冷却缩减+15%</v>
      </c>
      <c r="CW175" t="str">
        <f t="shared" si="183"/>
        <v/>
      </c>
      <c r="CX175" t="str">
        <f t="shared" si="184"/>
        <v/>
      </c>
      <c r="CY175" t="str">
        <f t="shared" si="185"/>
        <v/>
      </c>
      <c r="CZ175" t="str">
        <f t="shared" si="186"/>
        <v/>
      </c>
      <c r="DA175" t="str">
        <f t="shared" si="187"/>
        <v/>
      </c>
      <c r="DB175" t="str">
        <f t="shared" si="188"/>
        <v/>
      </c>
      <c r="DC175" t="str">
        <f t="shared" si="189"/>
        <v/>
      </c>
      <c r="DD175" t="str">
        <f t="shared" si="190"/>
        <v/>
      </c>
      <c r="DE175" t="str">
        <f t="shared" si="191"/>
        <v/>
      </c>
      <c r="DF175" t="str">
        <f t="shared" si="192"/>
        <v/>
      </c>
      <c r="DG175" t="str">
        <f t="shared" si="193"/>
        <v/>
      </c>
      <c r="DH175" t="str">
        <f t="shared" si="194"/>
        <v/>
      </c>
      <c r="DI175" t="str">
        <f t="shared" si="195"/>
        <v/>
      </c>
      <c r="DJ175" t="str">
        <f t="shared" si="196"/>
        <v/>
      </c>
      <c r="DK175" t="str">
        <f t="shared" si="197"/>
        <v/>
      </c>
      <c r="DL175" t="str">
        <f t="shared" si="198"/>
        <v/>
      </c>
      <c r="DM175" t="str">
        <f t="shared" si="199"/>
        <v/>
      </c>
      <c r="DN175" t="str">
        <f t="shared" si="200"/>
        <v/>
      </c>
      <c r="DO175" t="str">
        <f t="shared" si="201"/>
        <v/>
      </c>
      <c r="DP175" t="str">
        <f t="shared" si="202"/>
        <v/>
      </c>
      <c r="DQ175" t="str">
        <f t="shared" si="203"/>
        <v/>
      </c>
      <c r="DR175" t="str">
        <f t="shared" si="204"/>
        <v/>
      </c>
      <c r="DS175" t="str">
        <f t="shared" si="205"/>
        <v/>
      </c>
      <c r="DT175" t="str">
        <f t="shared" si="206"/>
        <v/>
      </c>
      <c r="DU175" t="str">
        <f t="shared" si="207"/>
        <v/>
      </c>
      <c r="DV175" t="str">
        <f t="shared" si="208"/>
        <v/>
      </c>
      <c r="DW175" t="str">
        <f t="shared" si="209"/>
        <v/>
      </c>
      <c r="DX175" t="str">
        <f t="shared" si="212"/>
        <v/>
      </c>
      <c r="DY175" t="str">
        <f t="shared" si="212"/>
        <v/>
      </c>
      <c r="DZ175" t="str">
        <f t="shared" si="212"/>
        <v/>
      </c>
      <c r="EA175" t="str">
        <f t="shared" si="212"/>
        <v/>
      </c>
      <c r="EB175" t="str">
        <f t="shared" si="212"/>
        <v/>
      </c>
      <c r="EC175" t="str">
        <f t="shared" si="212"/>
        <v/>
      </c>
      <c r="ED175" t="str">
        <f t="shared" si="212"/>
        <v/>
      </c>
      <c r="EE175" t="str">
        <f t="shared" si="212"/>
        <v/>
      </c>
      <c r="EF175" t="str">
        <f t="shared" si="212"/>
        <v/>
      </c>
      <c r="EG175" t="str">
        <f t="shared" si="212"/>
        <v/>
      </c>
      <c r="EH175" t="str">
        <f t="shared" si="214"/>
        <v/>
      </c>
      <c r="EI175" t="str">
        <f t="shared" si="210"/>
        <v/>
      </c>
      <c r="EJ175" t="str">
        <f t="shared" si="210"/>
        <v/>
      </c>
      <c r="EK175" t="str">
        <f t="shared" si="210"/>
        <v/>
      </c>
      <c r="EL175" t="str">
        <f t="shared" si="210"/>
        <v/>
      </c>
      <c r="EM175" t="str">
        <f t="shared" si="210"/>
        <v/>
      </c>
      <c r="EN175" t="str">
        <f t="shared" si="210"/>
        <v/>
      </c>
      <c r="EO175" t="str">
        <f t="shared" si="210"/>
        <v/>
      </c>
    </row>
    <row r="176" spans="1:145">
      <c r="A176" s="58" t="s">
        <v>300</v>
      </c>
      <c r="B176" s="59" t="s">
        <v>301</v>
      </c>
      <c r="BW176" t="str">
        <f t="shared" si="213"/>
        <v/>
      </c>
      <c r="BX176" t="str">
        <f t="shared" si="158"/>
        <v/>
      </c>
      <c r="BY176" t="str">
        <f t="shared" si="159"/>
        <v/>
      </c>
      <c r="BZ176" t="str">
        <f t="shared" si="160"/>
        <v/>
      </c>
      <c r="CA176" t="str">
        <f t="shared" si="161"/>
        <v/>
      </c>
      <c r="CB176" t="str">
        <f t="shared" si="162"/>
        <v/>
      </c>
      <c r="CC176" t="str">
        <f t="shared" si="163"/>
        <v/>
      </c>
      <c r="CD176" t="str">
        <f t="shared" si="164"/>
        <v/>
      </c>
      <c r="CE176" t="str">
        <f t="shared" si="165"/>
        <v/>
      </c>
      <c r="CF176" t="str">
        <f t="shared" si="166"/>
        <v/>
      </c>
      <c r="CG176" t="str">
        <f t="shared" si="167"/>
        <v/>
      </c>
      <c r="CH176" t="str">
        <f t="shared" si="168"/>
        <v/>
      </c>
      <c r="CI176" t="str">
        <f t="shared" si="169"/>
        <v/>
      </c>
      <c r="CJ176" t="str">
        <f t="shared" si="170"/>
        <v/>
      </c>
      <c r="CK176" t="str">
        <f t="shared" si="171"/>
        <v/>
      </c>
      <c r="CL176" t="str">
        <f t="shared" si="172"/>
        <v/>
      </c>
      <c r="CM176" t="str">
        <f t="shared" si="173"/>
        <v/>
      </c>
      <c r="CN176" t="str">
        <f t="shared" si="174"/>
        <v/>
      </c>
      <c r="CO176" t="str">
        <f t="shared" si="175"/>
        <v/>
      </c>
      <c r="CP176" t="str">
        <f t="shared" si="176"/>
        <v/>
      </c>
      <c r="CQ176" t="str">
        <f t="shared" si="177"/>
        <v/>
      </c>
      <c r="CR176" t="str">
        <f t="shared" si="178"/>
        <v/>
      </c>
      <c r="CS176" t="str">
        <f t="shared" si="179"/>
        <v/>
      </c>
      <c r="CT176" t="str">
        <f t="shared" si="180"/>
        <v/>
      </c>
      <c r="CU176" t="str">
        <f t="shared" si="181"/>
        <v/>
      </c>
      <c r="CV176" t="str">
        <f t="shared" si="182"/>
        <v/>
      </c>
      <c r="CW176" t="str">
        <f t="shared" si="183"/>
        <v/>
      </c>
      <c r="CX176" t="str">
        <f t="shared" si="184"/>
        <v/>
      </c>
      <c r="CY176" t="str">
        <f t="shared" si="185"/>
        <v/>
      </c>
      <c r="CZ176" t="str">
        <f t="shared" si="186"/>
        <v/>
      </c>
      <c r="DA176" t="str">
        <f t="shared" si="187"/>
        <v/>
      </c>
      <c r="DB176" t="str">
        <f t="shared" si="188"/>
        <v/>
      </c>
      <c r="DC176" t="str">
        <f t="shared" si="189"/>
        <v/>
      </c>
      <c r="DD176" t="str">
        <f t="shared" si="190"/>
        <v/>
      </c>
      <c r="DE176" t="str">
        <f t="shared" si="191"/>
        <v/>
      </c>
      <c r="DF176" t="str">
        <f t="shared" si="192"/>
        <v/>
      </c>
      <c r="DG176" t="str">
        <f t="shared" si="193"/>
        <v/>
      </c>
      <c r="DH176" t="str">
        <f t="shared" si="194"/>
        <v/>
      </c>
      <c r="DI176" t="str">
        <f t="shared" si="195"/>
        <v/>
      </c>
      <c r="DJ176" t="str">
        <f t="shared" si="196"/>
        <v/>
      </c>
      <c r="DK176" t="str">
        <f t="shared" si="197"/>
        <v/>
      </c>
      <c r="DL176" t="str">
        <f t="shared" si="198"/>
        <v/>
      </c>
      <c r="DM176" t="str">
        <f t="shared" si="199"/>
        <v/>
      </c>
      <c r="DN176" t="str">
        <f t="shared" si="200"/>
        <v/>
      </c>
      <c r="DO176" t="str">
        <f t="shared" si="201"/>
        <v/>
      </c>
      <c r="DP176" t="str">
        <f t="shared" si="202"/>
        <v/>
      </c>
      <c r="DQ176" t="str">
        <f t="shared" si="203"/>
        <v/>
      </c>
      <c r="DR176" t="str">
        <f t="shared" si="204"/>
        <v/>
      </c>
      <c r="DS176" t="str">
        <f t="shared" si="205"/>
        <v/>
      </c>
      <c r="DT176" t="str">
        <f t="shared" si="206"/>
        <v/>
      </c>
      <c r="DU176" t="str">
        <f t="shared" si="207"/>
        <v/>
      </c>
      <c r="DV176" t="str">
        <f t="shared" si="208"/>
        <v/>
      </c>
      <c r="DW176" t="str">
        <f t="shared" si="209"/>
        <v/>
      </c>
      <c r="DX176" t="str">
        <f t="shared" si="212"/>
        <v/>
      </c>
      <c r="DY176" t="str">
        <f t="shared" si="212"/>
        <v/>
      </c>
      <c r="DZ176" t="str">
        <f t="shared" ref="DZ176:EG191" si="215">IF(BF176="","","|n|cffffcc00"&amp;DZ$2&amp;"：|r"&amp;BF176&amp;DZ$1)</f>
        <v/>
      </c>
      <c r="EA176" t="str">
        <f t="shared" si="215"/>
        <v/>
      </c>
      <c r="EB176" t="str">
        <f t="shared" si="215"/>
        <v/>
      </c>
      <c r="EC176" t="str">
        <f t="shared" si="215"/>
        <v/>
      </c>
      <c r="ED176" t="str">
        <f t="shared" si="215"/>
        <v/>
      </c>
      <c r="EE176" t="str">
        <f t="shared" si="215"/>
        <v/>
      </c>
      <c r="EF176" t="str">
        <f t="shared" si="215"/>
        <v/>
      </c>
      <c r="EG176" t="str">
        <f t="shared" si="215"/>
        <v/>
      </c>
      <c r="EH176" t="str">
        <f t="shared" si="214"/>
        <v/>
      </c>
      <c r="EI176" t="str">
        <f t="shared" si="210"/>
        <v/>
      </c>
      <c r="EJ176" t="str">
        <f t="shared" si="210"/>
        <v/>
      </c>
      <c r="EK176" t="str">
        <f t="shared" si="210"/>
        <v/>
      </c>
      <c r="EL176" t="str">
        <f t="shared" si="210"/>
        <v/>
      </c>
      <c r="EM176" t="str">
        <f t="shared" si="210"/>
        <v/>
      </c>
      <c r="EN176" t="str">
        <f t="shared" si="210"/>
        <v/>
      </c>
      <c r="EO176" t="str">
        <f t="shared" si="210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3"/>
        <v>|n攻击+5000|n法强+5000</v>
      </c>
      <c r="BX177" t="str">
        <f t="shared" si="158"/>
        <v>|n攻击+5000</v>
      </c>
      <c r="BY177" t="str">
        <f t="shared" si="159"/>
        <v>|n法强+5000</v>
      </c>
      <c r="BZ177" t="str">
        <f t="shared" si="160"/>
        <v/>
      </c>
      <c r="CA177" t="str">
        <f t="shared" si="161"/>
        <v/>
      </c>
      <c r="CB177" t="str">
        <f t="shared" si="162"/>
        <v/>
      </c>
      <c r="CC177" t="str">
        <f t="shared" si="163"/>
        <v/>
      </c>
      <c r="CD177" t="str">
        <f t="shared" si="164"/>
        <v/>
      </c>
      <c r="CE177" t="str">
        <f t="shared" si="165"/>
        <v/>
      </c>
      <c r="CF177" t="str">
        <f t="shared" si="166"/>
        <v/>
      </c>
      <c r="CG177" t="str">
        <f t="shared" si="167"/>
        <v/>
      </c>
      <c r="CH177" t="str">
        <f t="shared" si="168"/>
        <v/>
      </c>
      <c r="CI177" t="str">
        <f t="shared" si="169"/>
        <v/>
      </c>
      <c r="CJ177" t="str">
        <f t="shared" si="170"/>
        <v/>
      </c>
      <c r="CK177" t="str">
        <f t="shared" si="171"/>
        <v/>
      </c>
      <c r="CL177" t="str">
        <f t="shared" si="172"/>
        <v/>
      </c>
      <c r="CM177" t="str">
        <f t="shared" si="173"/>
        <v/>
      </c>
      <c r="CN177" t="str">
        <f t="shared" si="174"/>
        <v/>
      </c>
      <c r="CO177" t="str">
        <f t="shared" si="175"/>
        <v/>
      </c>
      <c r="CP177" t="str">
        <f t="shared" si="176"/>
        <v/>
      </c>
      <c r="CQ177" t="str">
        <f t="shared" si="177"/>
        <v/>
      </c>
      <c r="CR177" t="str">
        <f t="shared" si="178"/>
        <v/>
      </c>
      <c r="CS177" t="str">
        <f t="shared" si="179"/>
        <v/>
      </c>
      <c r="CT177" t="str">
        <f t="shared" si="180"/>
        <v/>
      </c>
      <c r="CU177" t="str">
        <f t="shared" si="181"/>
        <v/>
      </c>
      <c r="CV177" t="str">
        <f t="shared" si="182"/>
        <v/>
      </c>
      <c r="CW177" t="str">
        <f t="shared" si="183"/>
        <v/>
      </c>
      <c r="CX177" t="str">
        <f t="shared" si="184"/>
        <v/>
      </c>
      <c r="CY177" t="str">
        <f t="shared" si="185"/>
        <v/>
      </c>
      <c r="CZ177" t="str">
        <f t="shared" si="186"/>
        <v/>
      </c>
      <c r="DA177" t="str">
        <f t="shared" si="187"/>
        <v/>
      </c>
      <c r="DB177" t="str">
        <f t="shared" si="188"/>
        <v/>
      </c>
      <c r="DC177" t="str">
        <f t="shared" si="189"/>
        <v/>
      </c>
      <c r="DD177" t="str">
        <f t="shared" si="190"/>
        <v/>
      </c>
      <c r="DE177" t="str">
        <f t="shared" si="191"/>
        <v/>
      </c>
      <c r="DF177" t="str">
        <f t="shared" si="192"/>
        <v/>
      </c>
      <c r="DG177" t="str">
        <f t="shared" si="193"/>
        <v/>
      </c>
      <c r="DH177" t="str">
        <f t="shared" si="194"/>
        <v/>
      </c>
      <c r="DI177" t="str">
        <f t="shared" si="195"/>
        <v/>
      </c>
      <c r="DJ177" t="str">
        <f t="shared" si="196"/>
        <v/>
      </c>
      <c r="DK177" t="str">
        <f t="shared" si="197"/>
        <v/>
      </c>
      <c r="DL177" t="str">
        <f t="shared" si="198"/>
        <v/>
      </c>
      <c r="DM177" t="str">
        <f t="shared" si="199"/>
        <v/>
      </c>
      <c r="DN177" t="str">
        <f t="shared" si="200"/>
        <v/>
      </c>
      <c r="DO177" t="str">
        <f t="shared" si="201"/>
        <v/>
      </c>
      <c r="DP177" t="str">
        <f t="shared" si="202"/>
        <v/>
      </c>
      <c r="DQ177" t="str">
        <f t="shared" si="203"/>
        <v/>
      </c>
      <c r="DR177" t="str">
        <f t="shared" si="204"/>
        <v/>
      </c>
      <c r="DS177" t="str">
        <f t="shared" si="205"/>
        <v/>
      </c>
      <c r="DT177" t="str">
        <f t="shared" si="206"/>
        <v/>
      </c>
      <c r="DU177" t="str">
        <f t="shared" si="207"/>
        <v/>
      </c>
      <c r="DV177" t="str">
        <f t="shared" si="208"/>
        <v/>
      </c>
      <c r="DW177" t="str">
        <f t="shared" si="209"/>
        <v/>
      </c>
      <c r="DX177" t="str">
        <f t="shared" ref="DX177:EE195" si="216">IF(BD177="","","|n|cffffcc00"&amp;DX$2&amp;"：|r"&amp;BD177&amp;DX$1)</f>
        <v/>
      </c>
      <c r="DY177" t="str">
        <f t="shared" si="216"/>
        <v/>
      </c>
      <c r="DZ177" t="str">
        <f t="shared" si="215"/>
        <v/>
      </c>
      <c r="EA177" t="str">
        <f t="shared" si="215"/>
        <v/>
      </c>
      <c r="EB177" t="str">
        <f t="shared" si="215"/>
        <v/>
      </c>
      <c r="EC177" t="str">
        <f t="shared" si="215"/>
        <v/>
      </c>
      <c r="ED177" t="str">
        <f t="shared" si="215"/>
        <v/>
      </c>
      <c r="EE177" t="str">
        <f t="shared" si="215"/>
        <v/>
      </c>
      <c r="EF177" t="str">
        <f t="shared" si="215"/>
        <v/>
      </c>
      <c r="EG177" t="str">
        <f t="shared" si="215"/>
        <v/>
      </c>
      <c r="EH177" t="str">
        <f t="shared" si="214"/>
        <v/>
      </c>
      <c r="EI177" t="str">
        <f t="shared" si="210"/>
        <v/>
      </c>
      <c r="EJ177" t="str">
        <f t="shared" si="210"/>
        <v/>
      </c>
      <c r="EK177" t="str">
        <f t="shared" si="210"/>
        <v/>
      </c>
      <c r="EL177" t="str">
        <f t="shared" si="210"/>
        <v/>
      </c>
      <c r="EM177" t="str">
        <f t="shared" si="210"/>
        <v/>
      </c>
      <c r="EN177" t="str">
        <f t="shared" si="210"/>
        <v/>
      </c>
      <c r="EO177" t="str">
        <f t="shared" si="210"/>
        <v/>
      </c>
    </row>
    <row r="178" spans="1:145">
      <c r="A178" s="58" t="s">
        <v>304</v>
      </c>
      <c r="B178" s="60" t="s">
        <v>305</v>
      </c>
      <c r="V178">
        <v>15</v>
      </c>
      <c r="BW178" t="str">
        <f t="shared" si="213"/>
        <v>|n暴击+15%</v>
      </c>
      <c r="BX178" t="str">
        <f t="shared" si="158"/>
        <v/>
      </c>
      <c r="BY178" t="str">
        <f t="shared" si="159"/>
        <v/>
      </c>
      <c r="BZ178" t="str">
        <f t="shared" si="160"/>
        <v/>
      </c>
      <c r="CA178" t="str">
        <f t="shared" si="161"/>
        <v/>
      </c>
      <c r="CB178" t="str">
        <f t="shared" si="162"/>
        <v/>
      </c>
      <c r="CC178" t="str">
        <f t="shared" si="163"/>
        <v/>
      </c>
      <c r="CD178" t="str">
        <f t="shared" si="164"/>
        <v/>
      </c>
      <c r="CE178" t="str">
        <f t="shared" si="165"/>
        <v/>
      </c>
      <c r="CF178" t="str">
        <f t="shared" si="166"/>
        <v/>
      </c>
      <c r="CG178" t="str">
        <f t="shared" si="167"/>
        <v/>
      </c>
      <c r="CH178" t="str">
        <f t="shared" si="168"/>
        <v/>
      </c>
      <c r="CI178" t="str">
        <f t="shared" si="169"/>
        <v/>
      </c>
      <c r="CJ178" t="str">
        <f t="shared" si="170"/>
        <v/>
      </c>
      <c r="CK178" t="str">
        <f t="shared" si="171"/>
        <v/>
      </c>
      <c r="CL178" t="str">
        <f t="shared" si="172"/>
        <v/>
      </c>
      <c r="CM178" t="str">
        <f t="shared" si="173"/>
        <v/>
      </c>
      <c r="CN178" t="str">
        <f t="shared" si="174"/>
        <v/>
      </c>
      <c r="CO178" t="str">
        <f t="shared" si="175"/>
        <v/>
      </c>
      <c r="CP178" t="str">
        <f t="shared" si="176"/>
        <v>|n暴击+15%</v>
      </c>
      <c r="CQ178" t="str">
        <f t="shared" si="177"/>
        <v/>
      </c>
      <c r="CR178" t="str">
        <f t="shared" si="178"/>
        <v/>
      </c>
      <c r="CS178" t="str">
        <f t="shared" si="179"/>
        <v/>
      </c>
      <c r="CT178" t="str">
        <f t="shared" si="180"/>
        <v/>
      </c>
      <c r="CU178" t="str">
        <f t="shared" si="181"/>
        <v/>
      </c>
      <c r="CV178" t="str">
        <f t="shared" si="182"/>
        <v/>
      </c>
      <c r="CW178" t="str">
        <f t="shared" si="183"/>
        <v/>
      </c>
      <c r="CX178" t="str">
        <f t="shared" si="184"/>
        <v/>
      </c>
      <c r="CY178" t="str">
        <f t="shared" si="185"/>
        <v/>
      </c>
      <c r="CZ178" t="str">
        <f t="shared" si="186"/>
        <v/>
      </c>
      <c r="DA178" t="str">
        <f t="shared" si="187"/>
        <v/>
      </c>
      <c r="DB178" t="str">
        <f t="shared" si="188"/>
        <v/>
      </c>
      <c r="DC178" t="str">
        <f t="shared" si="189"/>
        <v/>
      </c>
      <c r="DD178" t="str">
        <f t="shared" si="190"/>
        <v/>
      </c>
      <c r="DE178" t="str">
        <f t="shared" si="191"/>
        <v/>
      </c>
      <c r="DF178" t="str">
        <f t="shared" si="192"/>
        <v/>
      </c>
      <c r="DG178" t="str">
        <f t="shared" si="193"/>
        <v/>
      </c>
      <c r="DH178" t="str">
        <f t="shared" si="194"/>
        <v/>
      </c>
      <c r="DI178" t="str">
        <f t="shared" si="195"/>
        <v/>
      </c>
      <c r="DJ178" t="str">
        <f t="shared" si="196"/>
        <v/>
      </c>
      <c r="DK178" t="str">
        <f t="shared" si="197"/>
        <v/>
      </c>
      <c r="DL178" t="str">
        <f t="shared" si="198"/>
        <v/>
      </c>
      <c r="DM178" t="str">
        <f t="shared" si="199"/>
        <v/>
      </c>
      <c r="DN178" t="str">
        <f t="shared" si="200"/>
        <v/>
      </c>
      <c r="DO178" t="str">
        <f t="shared" si="201"/>
        <v/>
      </c>
      <c r="DP178" t="str">
        <f t="shared" si="202"/>
        <v/>
      </c>
      <c r="DQ178" t="str">
        <f t="shared" si="203"/>
        <v/>
      </c>
      <c r="DR178" t="str">
        <f t="shared" si="204"/>
        <v/>
      </c>
      <c r="DS178" t="str">
        <f t="shared" si="205"/>
        <v/>
      </c>
      <c r="DT178" t="str">
        <f t="shared" si="206"/>
        <v/>
      </c>
      <c r="DU178" t="str">
        <f t="shared" si="207"/>
        <v/>
      </c>
      <c r="DV178" t="str">
        <f t="shared" si="208"/>
        <v/>
      </c>
      <c r="DW178" t="str">
        <f t="shared" si="209"/>
        <v/>
      </c>
      <c r="DX178" t="str">
        <f t="shared" si="216"/>
        <v/>
      </c>
      <c r="DY178" t="str">
        <f t="shared" si="216"/>
        <v/>
      </c>
      <c r="DZ178" t="str">
        <f t="shared" si="215"/>
        <v/>
      </c>
      <c r="EA178" t="str">
        <f t="shared" si="215"/>
        <v/>
      </c>
      <c r="EB178" t="str">
        <f t="shared" si="215"/>
        <v/>
      </c>
      <c r="EC178" t="str">
        <f t="shared" si="215"/>
        <v/>
      </c>
      <c r="ED178" t="str">
        <f t="shared" si="215"/>
        <v/>
      </c>
      <c r="EE178" t="str">
        <f t="shared" si="215"/>
        <v/>
      </c>
      <c r="EF178" t="str">
        <f t="shared" si="215"/>
        <v/>
      </c>
      <c r="EG178" t="str">
        <f t="shared" si="215"/>
        <v/>
      </c>
      <c r="EH178" t="str">
        <f t="shared" si="214"/>
        <v/>
      </c>
      <c r="EI178" t="str">
        <f t="shared" si="210"/>
        <v/>
      </c>
      <c r="EJ178" t="str">
        <f t="shared" si="210"/>
        <v/>
      </c>
      <c r="EK178" t="str">
        <f t="shared" si="210"/>
        <v/>
      </c>
      <c r="EL178" t="str">
        <f t="shared" si="210"/>
        <v/>
      </c>
      <c r="EM178" t="str">
        <f t="shared" si="210"/>
        <v/>
      </c>
      <c r="EN178" t="str">
        <f t="shared" si="210"/>
        <v/>
      </c>
      <c r="EO178" t="str">
        <f t="shared" si="210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3"/>
        <v>|n法强+15%</v>
      </c>
      <c r="BX179" t="str">
        <f t="shared" si="158"/>
        <v/>
      </c>
      <c r="BY179" t="str">
        <f t="shared" si="159"/>
        <v/>
      </c>
      <c r="BZ179" t="str">
        <f t="shared" si="160"/>
        <v/>
      </c>
      <c r="CA179" t="str">
        <f t="shared" si="161"/>
        <v/>
      </c>
      <c r="CB179" t="str">
        <f t="shared" si="162"/>
        <v/>
      </c>
      <c r="CC179" t="str">
        <f t="shared" si="163"/>
        <v/>
      </c>
      <c r="CD179" t="str">
        <f t="shared" si="164"/>
        <v/>
      </c>
      <c r="CE179" t="str">
        <f t="shared" si="165"/>
        <v/>
      </c>
      <c r="CF179" t="str">
        <f t="shared" si="166"/>
        <v/>
      </c>
      <c r="CG179" t="str">
        <f t="shared" si="167"/>
        <v/>
      </c>
      <c r="CH179" t="str">
        <f t="shared" si="168"/>
        <v/>
      </c>
      <c r="CI179" t="str">
        <f t="shared" si="169"/>
        <v/>
      </c>
      <c r="CJ179" t="str">
        <f t="shared" si="170"/>
        <v/>
      </c>
      <c r="CK179" t="str">
        <f t="shared" si="171"/>
        <v/>
      </c>
      <c r="CL179" t="str">
        <f t="shared" si="172"/>
        <v/>
      </c>
      <c r="CM179" t="str">
        <f t="shared" si="173"/>
        <v/>
      </c>
      <c r="CN179" t="str">
        <f t="shared" si="174"/>
        <v/>
      </c>
      <c r="CO179" t="str">
        <f t="shared" si="175"/>
        <v/>
      </c>
      <c r="CP179" t="str">
        <f t="shared" si="176"/>
        <v/>
      </c>
      <c r="CQ179" t="str">
        <f t="shared" si="177"/>
        <v/>
      </c>
      <c r="CR179" t="str">
        <f t="shared" si="178"/>
        <v/>
      </c>
      <c r="CS179" t="str">
        <f t="shared" si="179"/>
        <v/>
      </c>
      <c r="CT179" t="str">
        <f t="shared" si="180"/>
        <v/>
      </c>
      <c r="CU179" t="str">
        <f t="shared" si="181"/>
        <v/>
      </c>
      <c r="CV179" t="str">
        <f t="shared" si="182"/>
        <v/>
      </c>
      <c r="CW179" t="str">
        <f t="shared" si="183"/>
        <v/>
      </c>
      <c r="CX179" t="str">
        <f t="shared" si="184"/>
        <v/>
      </c>
      <c r="CY179" t="str">
        <f t="shared" si="185"/>
        <v/>
      </c>
      <c r="CZ179" t="str">
        <f t="shared" si="186"/>
        <v/>
      </c>
      <c r="DA179" t="str">
        <f t="shared" si="187"/>
        <v/>
      </c>
      <c r="DB179" t="str">
        <f t="shared" si="188"/>
        <v/>
      </c>
      <c r="DC179" t="str">
        <f t="shared" si="189"/>
        <v/>
      </c>
      <c r="DD179" t="str">
        <f t="shared" si="190"/>
        <v>|n法强+15%</v>
      </c>
      <c r="DE179" t="str">
        <f t="shared" si="191"/>
        <v/>
      </c>
      <c r="DF179" t="str">
        <f t="shared" si="192"/>
        <v/>
      </c>
      <c r="DG179" t="str">
        <f t="shared" si="193"/>
        <v/>
      </c>
      <c r="DH179" t="str">
        <f t="shared" si="194"/>
        <v/>
      </c>
      <c r="DI179" t="str">
        <f t="shared" si="195"/>
        <v/>
      </c>
      <c r="DJ179" t="str">
        <f t="shared" si="196"/>
        <v/>
      </c>
      <c r="DK179" t="str">
        <f t="shared" si="197"/>
        <v/>
      </c>
      <c r="DL179" t="str">
        <f t="shared" si="198"/>
        <v/>
      </c>
      <c r="DM179" t="str">
        <f t="shared" si="199"/>
        <v/>
      </c>
      <c r="DN179" t="str">
        <f t="shared" si="200"/>
        <v/>
      </c>
      <c r="DO179" t="str">
        <f t="shared" si="201"/>
        <v/>
      </c>
      <c r="DP179" t="str">
        <f t="shared" si="202"/>
        <v/>
      </c>
      <c r="DQ179" t="str">
        <f t="shared" si="203"/>
        <v/>
      </c>
      <c r="DR179" t="str">
        <f t="shared" si="204"/>
        <v/>
      </c>
      <c r="DS179" t="str">
        <f t="shared" si="205"/>
        <v/>
      </c>
      <c r="DT179" t="str">
        <f t="shared" si="206"/>
        <v/>
      </c>
      <c r="DU179" t="str">
        <f t="shared" si="207"/>
        <v/>
      </c>
      <c r="DV179" t="str">
        <f t="shared" si="208"/>
        <v/>
      </c>
      <c r="DW179" t="str">
        <f t="shared" si="209"/>
        <v/>
      </c>
      <c r="DX179" t="str">
        <f t="shared" si="216"/>
        <v/>
      </c>
      <c r="DY179" t="str">
        <f t="shared" si="216"/>
        <v/>
      </c>
      <c r="DZ179" t="str">
        <f t="shared" si="215"/>
        <v/>
      </c>
      <c r="EA179" t="str">
        <f t="shared" si="215"/>
        <v/>
      </c>
      <c r="EB179" t="str">
        <f t="shared" si="215"/>
        <v/>
      </c>
      <c r="EC179" t="str">
        <f t="shared" si="215"/>
        <v/>
      </c>
      <c r="ED179" t="str">
        <f t="shared" si="215"/>
        <v/>
      </c>
      <c r="EE179" t="str">
        <f t="shared" si="215"/>
        <v/>
      </c>
      <c r="EF179" t="str">
        <f t="shared" si="215"/>
        <v/>
      </c>
      <c r="EG179" t="str">
        <f t="shared" si="215"/>
        <v/>
      </c>
      <c r="EH179" t="str">
        <f t="shared" si="214"/>
        <v/>
      </c>
      <c r="EI179" t="str">
        <f t="shared" si="210"/>
        <v/>
      </c>
      <c r="EJ179" t="str">
        <f t="shared" si="210"/>
        <v/>
      </c>
      <c r="EK179" t="str">
        <f t="shared" si="210"/>
        <v/>
      </c>
      <c r="EL179" t="str">
        <f t="shared" si="210"/>
        <v/>
      </c>
      <c r="EM179" t="str">
        <f t="shared" si="210"/>
        <v/>
      </c>
      <c r="EN179" t="str">
        <f t="shared" si="210"/>
        <v/>
      </c>
      <c r="EO179" t="str">
        <f t="shared" si="210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3"/>
        <v>|n攻速+150%</v>
      </c>
      <c r="BX180" t="str">
        <f t="shared" si="158"/>
        <v/>
      </c>
      <c r="BY180" t="str">
        <f t="shared" si="159"/>
        <v/>
      </c>
      <c r="BZ180" t="str">
        <f t="shared" si="160"/>
        <v/>
      </c>
      <c r="CA180" t="str">
        <f t="shared" si="161"/>
        <v/>
      </c>
      <c r="CB180" t="str">
        <f t="shared" si="162"/>
        <v/>
      </c>
      <c r="CC180" t="str">
        <f t="shared" si="163"/>
        <v/>
      </c>
      <c r="CD180" t="str">
        <f t="shared" si="164"/>
        <v/>
      </c>
      <c r="CE180" t="str">
        <f t="shared" si="165"/>
        <v/>
      </c>
      <c r="CF180" t="str">
        <f t="shared" si="166"/>
        <v>|n攻速+150%</v>
      </c>
      <c r="CG180" t="str">
        <f t="shared" si="167"/>
        <v/>
      </c>
      <c r="CH180" t="str">
        <f t="shared" si="168"/>
        <v/>
      </c>
      <c r="CI180" t="str">
        <f t="shared" si="169"/>
        <v/>
      </c>
      <c r="CJ180" t="str">
        <f t="shared" si="170"/>
        <v/>
      </c>
      <c r="CK180" t="str">
        <f t="shared" si="171"/>
        <v/>
      </c>
      <c r="CL180" t="str">
        <f t="shared" si="172"/>
        <v/>
      </c>
      <c r="CM180" t="str">
        <f t="shared" si="173"/>
        <v/>
      </c>
      <c r="CN180" t="str">
        <f t="shared" si="174"/>
        <v/>
      </c>
      <c r="CO180" t="str">
        <f t="shared" si="175"/>
        <v/>
      </c>
      <c r="CP180" t="str">
        <f t="shared" si="176"/>
        <v/>
      </c>
      <c r="CQ180" t="str">
        <f t="shared" si="177"/>
        <v/>
      </c>
      <c r="CR180" t="str">
        <f t="shared" si="178"/>
        <v/>
      </c>
      <c r="CS180" t="str">
        <f t="shared" si="179"/>
        <v/>
      </c>
      <c r="CT180" t="str">
        <f t="shared" si="180"/>
        <v/>
      </c>
      <c r="CU180" t="str">
        <f t="shared" si="181"/>
        <v/>
      </c>
      <c r="CV180" t="str">
        <f t="shared" si="182"/>
        <v/>
      </c>
      <c r="CW180" t="str">
        <f t="shared" si="183"/>
        <v/>
      </c>
      <c r="CX180" t="str">
        <f t="shared" si="184"/>
        <v/>
      </c>
      <c r="CY180" t="str">
        <f t="shared" si="185"/>
        <v/>
      </c>
      <c r="CZ180" t="str">
        <f t="shared" si="186"/>
        <v/>
      </c>
      <c r="DA180" t="str">
        <f t="shared" si="187"/>
        <v/>
      </c>
      <c r="DB180" t="str">
        <f t="shared" si="188"/>
        <v/>
      </c>
      <c r="DC180" t="str">
        <f t="shared" si="189"/>
        <v/>
      </c>
      <c r="DD180" t="str">
        <f t="shared" si="190"/>
        <v/>
      </c>
      <c r="DE180" t="str">
        <f t="shared" si="191"/>
        <v/>
      </c>
      <c r="DF180" t="str">
        <f t="shared" si="192"/>
        <v/>
      </c>
      <c r="DG180" t="str">
        <f t="shared" si="193"/>
        <v/>
      </c>
      <c r="DH180" t="str">
        <f t="shared" si="194"/>
        <v/>
      </c>
      <c r="DI180" t="str">
        <f t="shared" si="195"/>
        <v/>
      </c>
      <c r="DJ180" t="str">
        <f t="shared" si="196"/>
        <v/>
      </c>
      <c r="DK180" t="str">
        <f t="shared" si="197"/>
        <v/>
      </c>
      <c r="DL180" t="str">
        <f t="shared" si="198"/>
        <v/>
      </c>
      <c r="DM180" t="str">
        <f t="shared" si="199"/>
        <v/>
      </c>
      <c r="DN180" t="str">
        <f t="shared" si="200"/>
        <v/>
      </c>
      <c r="DO180" t="str">
        <f t="shared" si="201"/>
        <v/>
      </c>
      <c r="DP180" t="str">
        <f t="shared" si="202"/>
        <v/>
      </c>
      <c r="DQ180" t="str">
        <f t="shared" si="203"/>
        <v/>
      </c>
      <c r="DR180" t="str">
        <f t="shared" si="204"/>
        <v/>
      </c>
      <c r="DS180" t="str">
        <f t="shared" si="205"/>
        <v/>
      </c>
      <c r="DT180" t="str">
        <f t="shared" si="206"/>
        <v/>
      </c>
      <c r="DU180" t="str">
        <f t="shared" si="207"/>
        <v/>
      </c>
      <c r="DV180" t="str">
        <f t="shared" si="208"/>
        <v/>
      </c>
      <c r="DW180" t="str">
        <f t="shared" si="209"/>
        <v/>
      </c>
      <c r="DX180" t="str">
        <f t="shared" si="216"/>
        <v/>
      </c>
      <c r="DY180" t="str">
        <f t="shared" si="216"/>
        <v/>
      </c>
      <c r="DZ180" t="str">
        <f t="shared" si="215"/>
        <v/>
      </c>
      <c r="EA180" t="str">
        <f t="shared" si="215"/>
        <v/>
      </c>
      <c r="EB180" t="str">
        <f t="shared" si="215"/>
        <v/>
      </c>
      <c r="EC180" t="str">
        <f t="shared" si="215"/>
        <v/>
      </c>
      <c r="ED180" t="str">
        <f t="shared" si="215"/>
        <v/>
      </c>
      <c r="EE180" t="str">
        <f t="shared" si="215"/>
        <v/>
      </c>
      <c r="EF180" t="str">
        <f t="shared" si="215"/>
        <v/>
      </c>
      <c r="EG180" t="str">
        <f t="shared" si="215"/>
        <v/>
      </c>
      <c r="EH180" t="str">
        <f t="shared" si="214"/>
        <v/>
      </c>
      <c r="EI180" t="str">
        <f t="shared" si="210"/>
        <v/>
      </c>
      <c r="EJ180" t="str">
        <f t="shared" si="210"/>
        <v/>
      </c>
      <c r="EK180" t="str">
        <f t="shared" si="210"/>
        <v/>
      </c>
      <c r="EL180" t="str">
        <f t="shared" si="210"/>
        <v/>
      </c>
      <c r="EM180" t="str">
        <f t="shared" si="210"/>
        <v/>
      </c>
      <c r="EN180" t="str">
        <f t="shared" si="210"/>
        <v/>
      </c>
      <c r="EO180" t="str">
        <f t="shared" si="210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3"/>
        <v>|n每秒回血+3%</v>
      </c>
      <c r="BX181" t="str">
        <f t="shared" si="158"/>
        <v/>
      </c>
      <c r="BY181" t="str">
        <f t="shared" si="159"/>
        <v/>
      </c>
      <c r="BZ181" t="str">
        <f t="shared" si="160"/>
        <v/>
      </c>
      <c r="CA181" t="str">
        <f t="shared" si="161"/>
        <v/>
      </c>
      <c r="CB181" t="str">
        <f t="shared" si="162"/>
        <v/>
      </c>
      <c r="CC181" t="str">
        <f t="shared" si="163"/>
        <v/>
      </c>
      <c r="CD181" t="str">
        <f t="shared" si="164"/>
        <v/>
      </c>
      <c r="CE181" t="str">
        <f t="shared" si="165"/>
        <v/>
      </c>
      <c r="CF181" t="str">
        <f t="shared" si="166"/>
        <v/>
      </c>
      <c r="CG181" t="str">
        <f t="shared" si="167"/>
        <v/>
      </c>
      <c r="CH181" t="str">
        <f t="shared" si="168"/>
        <v/>
      </c>
      <c r="CI181" t="str">
        <f t="shared" si="169"/>
        <v/>
      </c>
      <c r="CJ181" t="str">
        <f t="shared" si="170"/>
        <v/>
      </c>
      <c r="CK181" t="str">
        <f t="shared" si="171"/>
        <v/>
      </c>
      <c r="CL181" t="str">
        <f t="shared" si="172"/>
        <v/>
      </c>
      <c r="CM181" t="str">
        <f t="shared" si="173"/>
        <v/>
      </c>
      <c r="CN181" t="str">
        <f t="shared" si="174"/>
        <v/>
      </c>
      <c r="CO181" t="str">
        <f t="shared" si="175"/>
        <v/>
      </c>
      <c r="CP181" t="str">
        <f t="shared" si="176"/>
        <v/>
      </c>
      <c r="CQ181" t="str">
        <f t="shared" si="177"/>
        <v/>
      </c>
      <c r="CR181" t="str">
        <f t="shared" si="178"/>
        <v/>
      </c>
      <c r="CS181" t="str">
        <f t="shared" si="179"/>
        <v/>
      </c>
      <c r="CT181" t="str">
        <f t="shared" si="180"/>
        <v/>
      </c>
      <c r="CU181" t="str">
        <f t="shared" si="181"/>
        <v/>
      </c>
      <c r="CV181" t="str">
        <f t="shared" si="182"/>
        <v/>
      </c>
      <c r="CW181" t="str">
        <f t="shared" si="183"/>
        <v/>
      </c>
      <c r="CX181" t="str">
        <f t="shared" si="184"/>
        <v/>
      </c>
      <c r="CY181" t="str">
        <f t="shared" si="185"/>
        <v>|n每秒回血+3%</v>
      </c>
      <c r="CZ181" t="str">
        <f t="shared" si="186"/>
        <v/>
      </c>
      <c r="DA181" t="str">
        <f t="shared" si="187"/>
        <v/>
      </c>
      <c r="DB181" t="str">
        <f t="shared" si="188"/>
        <v/>
      </c>
      <c r="DC181" t="str">
        <f t="shared" si="189"/>
        <v/>
      </c>
      <c r="DD181" t="str">
        <f t="shared" si="190"/>
        <v/>
      </c>
      <c r="DE181" t="str">
        <f t="shared" si="191"/>
        <v/>
      </c>
      <c r="DF181" t="str">
        <f t="shared" si="192"/>
        <v/>
      </c>
      <c r="DG181" t="str">
        <f t="shared" si="193"/>
        <v/>
      </c>
      <c r="DH181" t="str">
        <f t="shared" si="194"/>
        <v/>
      </c>
      <c r="DI181" t="str">
        <f t="shared" si="195"/>
        <v/>
      </c>
      <c r="DJ181" t="str">
        <f t="shared" si="196"/>
        <v/>
      </c>
      <c r="DK181" t="str">
        <f t="shared" si="197"/>
        <v/>
      </c>
      <c r="DL181" t="str">
        <f t="shared" si="198"/>
        <v/>
      </c>
      <c r="DM181" t="str">
        <f t="shared" si="199"/>
        <v/>
      </c>
      <c r="DN181" t="str">
        <f t="shared" si="200"/>
        <v/>
      </c>
      <c r="DO181" t="str">
        <f t="shared" si="201"/>
        <v/>
      </c>
      <c r="DP181" t="str">
        <f t="shared" si="202"/>
        <v/>
      </c>
      <c r="DQ181" t="str">
        <f t="shared" si="203"/>
        <v/>
      </c>
      <c r="DR181" t="str">
        <f t="shared" si="204"/>
        <v/>
      </c>
      <c r="DS181" t="str">
        <f t="shared" si="205"/>
        <v/>
      </c>
      <c r="DT181" t="str">
        <f t="shared" si="206"/>
        <v/>
      </c>
      <c r="DU181" t="str">
        <f t="shared" si="207"/>
        <v/>
      </c>
      <c r="DV181" t="str">
        <f t="shared" si="208"/>
        <v/>
      </c>
      <c r="DW181" t="str">
        <f t="shared" si="209"/>
        <v/>
      </c>
      <c r="DX181" t="str">
        <f t="shared" si="216"/>
        <v/>
      </c>
      <c r="DY181" t="str">
        <f t="shared" si="216"/>
        <v/>
      </c>
      <c r="DZ181" t="str">
        <f t="shared" si="215"/>
        <v/>
      </c>
      <c r="EA181" t="str">
        <f t="shared" si="215"/>
        <v/>
      </c>
      <c r="EB181" t="str">
        <f t="shared" si="215"/>
        <v/>
      </c>
      <c r="EC181" t="str">
        <f t="shared" si="215"/>
        <v/>
      </c>
      <c r="ED181" t="str">
        <f t="shared" si="215"/>
        <v/>
      </c>
      <c r="EE181" t="str">
        <f t="shared" si="215"/>
        <v/>
      </c>
      <c r="EF181" t="str">
        <f t="shared" si="215"/>
        <v/>
      </c>
      <c r="EG181" t="str">
        <f t="shared" si="215"/>
        <v/>
      </c>
      <c r="EH181" t="str">
        <f t="shared" si="214"/>
        <v/>
      </c>
      <c r="EI181" t="str">
        <f t="shared" si="210"/>
        <v/>
      </c>
      <c r="EJ181" t="str">
        <f t="shared" si="210"/>
        <v/>
      </c>
      <c r="EK181" t="str">
        <f t="shared" si="210"/>
        <v/>
      </c>
      <c r="EL181" t="str">
        <f t="shared" si="210"/>
        <v/>
      </c>
      <c r="EM181" t="str">
        <f t="shared" si="210"/>
        <v/>
      </c>
      <c r="EN181" t="str">
        <f t="shared" si="210"/>
        <v/>
      </c>
      <c r="EO181" t="str">
        <f t="shared" si="210"/>
        <v/>
      </c>
    </row>
    <row r="182" spans="1:145">
      <c r="A182" s="58" t="s">
        <v>312</v>
      </c>
      <c r="B182" s="59" t="s">
        <v>313</v>
      </c>
      <c r="BW182" t="str">
        <f t="shared" si="213"/>
        <v/>
      </c>
      <c r="BX182" t="str">
        <f t="shared" si="158"/>
        <v/>
      </c>
      <c r="BY182" t="str">
        <f t="shared" si="159"/>
        <v/>
      </c>
      <c r="BZ182" t="str">
        <f t="shared" si="160"/>
        <v/>
      </c>
      <c r="CA182" t="str">
        <f t="shared" si="161"/>
        <v/>
      </c>
      <c r="CB182" t="str">
        <f t="shared" si="162"/>
        <v/>
      </c>
      <c r="CC182" t="str">
        <f t="shared" si="163"/>
        <v/>
      </c>
      <c r="CD182" t="str">
        <f t="shared" si="164"/>
        <v/>
      </c>
      <c r="CE182" t="str">
        <f t="shared" si="165"/>
        <v/>
      </c>
      <c r="CF182" t="str">
        <f t="shared" si="166"/>
        <v/>
      </c>
      <c r="CG182" t="str">
        <f t="shared" si="167"/>
        <v/>
      </c>
      <c r="CH182" t="str">
        <f t="shared" si="168"/>
        <v/>
      </c>
      <c r="CI182" t="str">
        <f t="shared" si="169"/>
        <v/>
      </c>
      <c r="CJ182" t="str">
        <f t="shared" si="170"/>
        <v/>
      </c>
      <c r="CK182" t="str">
        <f t="shared" si="171"/>
        <v/>
      </c>
      <c r="CL182" t="str">
        <f t="shared" si="172"/>
        <v/>
      </c>
      <c r="CM182" t="str">
        <f t="shared" si="173"/>
        <v/>
      </c>
      <c r="CN182" t="str">
        <f t="shared" si="174"/>
        <v/>
      </c>
      <c r="CO182" t="str">
        <f t="shared" si="175"/>
        <v/>
      </c>
      <c r="CP182" t="str">
        <f t="shared" si="176"/>
        <v/>
      </c>
      <c r="CQ182" t="str">
        <f t="shared" si="177"/>
        <v/>
      </c>
      <c r="CR182" t="str">
        <f t="shared" si="178"/>
        <v/>
      </c>
      <c r="CS182" t="str">
        <f t="shared" si="179"/>
        <v/>
      </c>
      <c r="CT182" t="str">
        <f t="shared" si="180"/>
        <v/>
      </c>
      <c r="CU182" t="str">
        <f t="shared" si="181"/>
        <v/>
      </c>
      <c r="CV182" t="str">
        <f t="shared" si="182"/>
        <v/>
      </c>
      <c r="CW182" t="str">
        <f t="shared" si="183"/>
        <v/>
      </c>
      <c r="CX182" t="str">
        <f t="shared" si="184"/>
        <v/>
      </c>
      <c r="CY182" t="str">
        <f t="shared" si="185"/>
        <v/>
      </c>
      <c r="CZ182" t="str">
        <f t="shared" si="186"/>
        <v/>
      </c>
      <c r="DA182" t="str">
        <f t="shared" si="187"/>
        <v/>
      </c>
      <c r="DB182" t="str">
        <f t="shared" si="188"/>
        <v/>
      </c>
      <c r="DC182" t="str">
        <f t="shared" si="189"/>
        <v/>
      </c>
      <c r="DD182" t="str">
        <f t="shared" si="190"/>
        <v/>
      </c>
      <c r="DE182" t="str">
        <f t="shared" si="191"/>
        <v/>
      </c>
      <c r="DF182" t="str">
        <f t="shared" si="192"/>
        <v/>
      </c>
      <c r="DG182" t="str">
        <f t="shared" si="193"/>
        <v/>
      </c>
      <c r="DH182" t="str">
        <f t="shared" si="194"/>
        <v/>
      </c>
      <c r="DI182" t="str">
        <f t="shared" si="195"/>
        <v/>
      </c>
      <c r="DJ182" t="str">
        <f t="shared" si="196"/>
        <v/>
      </c>
      <c r="DK182" t="str">
        <f t="shared" si="197"/>
        <v/>
      </c>
      <c r="DL182" t="str">
        <f t="shared" si="198"/>
        <v/>
      </c>
      <c r="DM182" t="str">
        <f t="shared" si="199"/>
        <v/>
      </c>
      <c r="DN182" t="str">
        <f t="shared" si="200"/>
        <v/>
      </c>
      <c r="DO182" t="str">
        <f t="shared" si="201"/>
        <v/>
      </c>
      <c r="DP182" t="str">
        <f t="shared" si="202"/>
        <v/>
      </c>
      <c r="DQ182" t="str">
        <f t="shared" si="203"/>
        <v/>
      </c>
      <c r="DR182" t="str">
        <f t="shared" si="204"/>
        <v/>
      </c>
      <c r="DS182" t="str">
        <f t="shared" si="205"/>
        <v/>
      </c>
      <c r="DT182" t="str">
        <f t="shared" si="206"/>
        <v/>
      </c>
      <c r="DU182" t="str">
        <f t="shared" si="207"/>
        <v/>
      </c>
      <c r="DV182" t="str">
        <f t="shared" si="208"/>
        <v/>
      </c>
      <c r="DW182" t="str">
        <f t="shared" si="209"/>
        <v/>
      </c>
      <c r="DX182" t="str">
        <f t="shared" si="216"/>
        <v/>
      </c>
      <c r="DY182" t="str">
        <f t="shared" si="216"/>
        <v/>
      </c>
      <c r="DZ182" t="str">
        <f t="shared" si="215"/>
        <v/>
      </c>
      <c r="EA182" t="str">
        <f t="shared" si="215"/>
        <v/>
      </c>
      <c r="EB182" t="str">
        <f t="shared" si="215"/>
        <v/>
      </c>
      <c r="EC182" t="str">
        <f t="shared" si="215"/>
        <v/>
      </c>
      <c r="ED182" t="str">
        <f t="shared" si="215"/>
        <v/>
      </c>
      <c r="EE182" t="str">
        <f t="shared" si="215"/>
        <v/>
      </c>
      <c r="EF182" t="str">
        <f t="shared" si="215"/>
        <v/>
      </c>
      <c r="EG182" t="str">
        <f t="shared" si="215"/>
        <v/>
      </c>
      <c r="EH182" t="str">
        <f t="shared" si="214"/>
        <v/>
      </c>
      <c r="EI182" t="str">
        <f t="shared" si="210"/>
        <v/>
      </c>
      <c r="EJ182" t="str">
        <f t="shared" si="210"/>
        <v/>
      </c>
      <c r="EK182" t="str">
        <f t="shared" si="210"/>
        <v/>
      </c>
      <c r="EL182" t="str">
        <f t="shared" si="210"/>
        <v/>
      </c>
      <c r="EM182" t="str">
        <f t="shared" si="210"/>
        <v/>
      </c>
      <c r="EN182" t="str">
        <f t="shared" si="210"/>
        <v/>
      </c>
      <c r="EO182" t="str">
        <f t="shared" si="210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3"/>
        <v>|n生命值+30000</v>
      </c>
      <c r="BX183" t="str">
        <f t="shared" si="158"/>
        <v/>
      </c>
      <c r="BY183" t="str">
        <f t="shared" si="159"/>
        <v/>
      </c>
      <c r="BZ183" t="str">
        <f t="shared" si="160"/>
        <v/>
      </c>
      <c r="CA183" t="str">
        <f t="shared" si="161"/>
        <v/>
      </c>
      <c r="CB183" t="str">
        <f t="shared" si="162"/>
        <v>|n生命值+30000</v>
      </c>
      <c r="CC183" t="str">
        <f t="shared" si="163"/>
        <v/>
      </c>
      <c r="CD183" t="str">
        <f t="shared" si="164"/>
        <v/>
      </c>
      <c r="CE183" t="str">
        <f t="shared" si="165"/>
        <v/>
      </c>
      <c r="CF183" t="str">
        <f t="shared" si="166"/>
        <v/>
      </c>
      <c r="CG183" t="str">
        <f t="shared" si="167"/>
        <v/>
      </c>
      <c r="CH183" t="str">
        <f t="shared" si="168"/>
        <v/>
      </c>
      <c r="CI183" t="str">
        <f t="shared" si="169"/>
        <v/>
      </c>
      <c r="CJ183" t="str">
        <f t="shared" si="170"/>
        <v/>
      </c>
      <c r="CK183" t="str">
        <f t="shared" si="171"/>
        <v/>
      </c>
      <c r="CL183" t="str">
        <f t="shared" si="172"/>
        <v/>
      </c>
      <c r="CM183" t="str">
        <f t="shared" si="173"/>
        <v/>
      </c>
      <c r="CN183" t="str">
        <f t="shared" si="174"/>
        <v/>
      </c>
      <c r="CO183" t="str">
        <f t="shared" si="175"/>
        <v/>
      </c>
      <c r="CP183" t="str">
        <f t="shared" si="176"/>
        <v/>
      </c>
      <c r="CQ183" t="str">
        <f t="shared" si="177"/>
        <v/>
      </c>
      <c r="CR183" t="str">
        <f t="shared" si="178"/>
        <v/>
      </c>
      <c r="CS183" t="str">
        <f t="shared" si="179"/>
        <v/>
      </c>
      <c r="CT183" t="str">
        <f t="shared" si="180"/>
        <v/>
      </c>
      <c r="CU183" t="str">
        <f t="shared" si="181"/>
        <v/>
      </c>
      <c r="CV183" t="str">
        <f t="shared" si="182"/>
        <v/>
      </c>
      <c r="CW183" t="str">
        <f t="shared" si="183"/>
        <v/>
      </c>
      <c r="CX183" t="str">
        <f t="shared" si="184"/>
        <v/>
      </c>
      <c r="CY183" t="str">
        <f t="shared" si="185"/>
        <v/>
      </c>
      <c r="CZ183" t="str">
        <f t="shared" si="186"/>
        <v/>
      </c>
      <c r="DA183" t="str">
        <f t="shared" si="187"/>
        <v/>
      </c>
      <c r="DB183" t="str">
        <f t="shared" si="188"/>
        <v/>
      </c>
      <c r="DC183" t="str">
        <f t="shared" si="189"/>
        <v/>
      </c>
      <c r="DD183" t="str">
        <f t="shared" si="190"/>
        <v/>
      </c>
      <c r="DE183" t="str">
        <f t="shared" si="191"/>
        <v/>
      </c>
      <c r="DF183" t="str">
        <f t="shared" si="192"/>
        <v/>
      </c>
      <c r="DG183" t="str">
        <f t="shared" si="193"/>
        <v/>
      </c>
      <c r="DH183" t="str">
        <f t="shared" si="194"/>
        <v/>
      </c>
      <c r="DI183" t="str">
        <f t="shared" si="195"/>
        <v/>
      </c>
      <c r="DJ183" t="str">
        <f t="shared" si="196"/>
        <v/>
      </c>
      <c r="DK183" t="str">
        <f t="shared" si="197"/>
        <v/>
      </c>
      <c r="DL183" t="str">
        <f t="shared" si="198"/>
        <v/>
      </c>
      <c r="DM183" t="str">
        <f t="shared" si="199"/>
        <v/>
      </c>
      <c r="DN183" t="str">
        <f t="shared" si="200"/>
        <v/>
      </c>
      <c r="DO183" t="str">
        <f t="shared" si="201"/>
        <v/>
      </c>
      <c r="DP183" t="str">
        <f t="shared" si="202"/>
        <v/>
      </c>
      <c r="DQ183" t="str">
        <f t="shared" si="203"/>
        <v/>
      </c>
      <c r="DR183" t="str">
        <f t="shared" si="204"/>
        <v/>
      </c>
      <c r="DS183" t="str">
        <f t="shared" si="205"/>
        <v/>
      </c>
      <c r="DT183" t="str">
        <f t="shared" si="206"/>
        <v/>
      </c>
      <c r="DU183" t="str">
        <f t="shared" si="207"/>
        <v/>
      </c>
      <c r="DV183" t="str">
        <f t="shared" si="208"/>
        <v/>
      </c>
      <c r="DW183" t="str">
        <f t="shared" si="209"/>
        <v/>
      </c>
      <c r="DX183" t="str">
        <f t="shared" si="216"/>
        <v/>
      </c>
      <c r="DY183" t="str">
        <f t="shared" si="216"/>
        <v/>
      </c>
      <c r="DZ183" t="str">
        <f t="shared" si="215"/>
        <v/>
      </c>
      <c r="EA183" t="str">
        <f t="shared" si="215"/>
        <v/>
      </c>
      <c r="EB183" t="str">
        <f t="shared" si="215"/>
        <v/>
      </c>
      <c r="EC183" t="str">
        <f t="shared" si="215"/>
        <v/>
      </c>
      <c r="ED183" t="str">
        <f t="shared" si="215"/>
        <v/>
      </c>
      <c r="EE183" t="str">
        <f t="shared" si="215"/>
        <v/>
      </c>
      <c r="EF183" t="str">
        <f t="shared" si="215"/>
        <v/>
      </c>
      <c r="EG183" t="str">
        <f t="shared" si="215"/>
        <v/>
      </c>
      <c r="EH183" t="str">
        <f t="shared" si="214"/>
        <v/>
      </c>
      <c r="EI183" t="str">
        <f t="shared" si="210"/>
        <v/>
      </c>
      <c r="EJ183" t="str">
        <f t="shared" si="210"/>
        <v/>
      </c>
      <c r="EK183" t="str">
        <f t="shared" si="210"/>
        <v/>
      </c>
      <c r="EL183" t="str">
        <f t="shared" si="210"/>
        <v/>
      </c>
      <c r="EM183" t="str">
        <f t="shared" si="210"/>
        <v/>
      </c>
      <c r="EN183" t="str">
        <f t="shared" si="210"/>
        <v/>
      </c>
      <c r="EO183" t="str">
        <f t="shared" si="210"/>
        <v/>
      </c>
    </row>
    <row r="184" spans="1:145">
      <c r="A184" s="58" t="s">
        <v>316</v>
      </c>
      <c r="B184" s="61" t="s">
        <v>317</v>
      </c>
      <c r="R184">
        <v>50</v>
      </c>
      <c r="BW184" t="str">
        <f t="shared" si="213"/>
        <v>|n物理伤害+50%</v>
      </c>
      <c r="BX184" t="str">
        <f t="shared" si="158"/>
        <v/>
      </c>
      <c r="BY184" t="str">
        <f t="shared" si="159"/>
        <v/>
      </c>
      <c r="BZ184" t="str">
        <f t="shared" si="160"/>
        <v/>
      </c>
      <c r="CA184" t="str">
        <f t="shared" si="161"/>
        <v/>
      </c>
      <c r="CB184" t="str">
        <f t="shared" si="162"/>
        <v/>
      </c>
      <c r="CC184" t="str">
        <f t="shared" si="163"/>
        <v/>
      </c>
      <c r="CD184" t="str">
        <f t="shared" si="164"/>
        <v/>
      </c>
      <c r="CE184" t="str">
        <f t="shared" si="165"/>
        <v/>
      </c>
      <c r="CF184" t="str">
        <f t="shared" si="166"/>
        <v/>
      </c>
      <c r="CG184" t="str">
        <f t="shared" si="167"/>
        <v/>
      </c>
      <c r="CH184" t="str">
        <f t="shared" si="168"/>
        <v/>
      </c>
      <c r="CI184" t="str">
        <f t="shared" si="169"/>
        <v/>
      </c>
      <c r="CJ184" t="str">
        <f t="shared" si="170"/>
        <v/>
      </c>
      <c r="CK184" t="str">
        <f t="shared" si="171"/>
        <v/>
      </c>
      <c r="CL184" t="str">
        <f t="shared" si="172"/>
        <v>|n物理伤害+50%</v>
      </c>
      <c r="CM184" t="str">
        <f t="shared" si="173"/>
        <v/>
      </c>
      <c r="CN184" t="str">
        <f t="shared" si="174"/>
        <v/>
      </c>
      <c r="CO184" t="str">
        <f t="shared" si="175"/>
        <v/>
      </c>
      <c r="CP184" t="str">
        <f t="shared" si="176"/>
        <v/>
      </c>
      <c r="CQ184" t="str">
        <f t="shared" si="177"/>
        <v/>
      </c>
      <c r="CR184" t="str">
        <f t="shared" si="178"/>
        <v/>
      </c>
      <c r="CS184" t="str">
        <f t="shared" si="179"/>
        <v/>
      </c>
      <c r="CT184" t="str">
        <f t="shared" si="180"/>
        <v/>
      </c>
      <c r="CU184" t="str">
        <f t="shared" si="181"/>
        <v/>
      </c>
      <c r="CV184" t="str">
        <f t="shared" si="182"/>
        <v/>
      </c>
      <c r="CW184" t="str">
        <f t="shared" si="183"/>
        <v/>
      </c>
      <c r="CX184" t="str">
        <f t="shared" si="184"/>
        <v/>
      </c>
      <c r="CY184" t="str">
        <f t="shared" si="185"/>
        <v/>
      </c>
      <c r="CZ184" t="str">
        <f t="shared" si="186"/>
        <v/>
      </c>
      <c r="DA184" t="str">
        <f t="shared" si="187"/>
        <v/>
      </c>
      <c r="DB184" t="str">
        <f t="shared" si="188"/>
        <v/>
      </c>
      <c r="DC184" t="str">
        <f t="shared" si="189"/>
        <v/>
      </c>
      <c r="DD184" t="str">
        <f t="shared" si="190"/>
        <v/>
      </c>
      <c r="DE184" t="str">
        <f t="shared" si="191"/>
        <v/>
      </c>
      <c r="DF184" t="str">
        <f t="shared" si="192"/>
        <v/>
      </c>
      <c r="DG184" t="str">
        <f t="shared" si="193"/>
        <v/>
      </c>
      <c r="DH184" t="str">
        <f t="shared" si="194"/>
        <v/>
      </c>
      <c r="DI184" t="str">
        <f t="shared" si="195"/>
        <v/>
      </c>
      <c r="DJ184" t="str">
        <f t="shared" si="196"/>
        <v/>
      </c>
      <c r="DK184" t="str">
        <f t="shared" si="197"/>
        <v/>
      </c>
      <c r="DL184" t="str">
        <f t="shared" si="198"/>
        <v/>
      </c>
      <c r="DM184" t="str">
        <f t="shared" si="199"/>
        <v/>
      </c>
      <c r="DN184" t="str">
        <f t="shared" si="200"/>
        <v/>
      </c>
      <c r="DO184" t="str">
        <f t="shared" si="201"/>
        <v/>
      </c>
      <c r="DP184" t="str">
        <f t="shared" si="202"/>
        <v/>
      </c>
      <c r="DQ184" t="str">
        <f t="shared" si="203"/>
        <v/>
      </c>
      <c r="DR184" t="str">
        <f t="shared" si="204"/>
        <v/>
      </c>
      <c r="DS184" t="str">
        <f t="shared" si="205"/>
        <v/>
      </c>
      <c r="DT184" t="str">
        <f t="shared" si="206"/>
        <v/>
      </c>
      <c r="DU184" t="str">
        <f t="shared" si="207"/>
        <v/>
      </c>
      <c r="DV184" t="str">
        <f t="shared" si="208"/>
        <v/>
      </c>
      <c r="DW184" t="str">
        <f t="shared" si="209"/>
        <v/>
      </c>
      <c r="DX184" t="str">
        <f t="shared" si="216"/>
        <v/>
      </c>
      <c r="DY184" t="str">
        <f t="shared" si="216"/>
        <v/>
      </c>
      <c r="DZ184" t="str">
        <f t="shared" si="215"/>
        <v/>
      </c>
      <c r="EA184" t="str">
        <f t="shared" si="215"/>
        <v/>
      </c>
      <c r="EB184" t="str">
        <f t="shared" si="215"/>
        <v/>
      </c>
      <c r="EC184" t="str">
        <f t="shared" si="215"/>
        <v/>
      </c>
      <c r="ED184" t="str">
        <f t="shared" si="215"/>
        <v/>
      </c>
      <c r="EE184" t="str">
        <f t="shared" si="215"/>
        <v/>
      </c>
      <c r="EF184" t="str">
        <f t="shared" si="215"/>
        <v/>
      </c>
      <c r="EG184" t="str">
        <f t="shared" si="215"/>
        <v/>
      </c>
      <c r="EH184" t="str">
        <f t="shared" si="214"/>
        <v/>
      </c>
      <c r="EI184" t="str">
        <f t="shared" si="210"/>
        <v/>
      </c>
      <c r="EJ184" t="str">
        <f t="shared" si="210"/>
        <v/>
      </c>
      <c r="EK184" t="str">
        <f t="shared" si="210"/>
        <v/>
      </c>
      <c r="EL184" t="str">
        <f t="shared" si="210"/>
        <v/>
      </c>
      <c r="EM184" t="str">
        <f t="shared" si="210"/>
        <v/>
      </c>
      <c r="EN184" t="str">
        <f t="shared" si="210"/>
        <v/>
      </c>
      <c r="EO184" t="str">
        <f t="shared" si="210"/>
        <v/>
      </c>
    </row>
    <row r="185" spans="1:145">
      <c r="A185" s="58" t="s">
        <v>318</v>
      </c>
      <c r="B185" s="60" t="s">
        <v>319</v>
      </c>
      <c r="BW185" t="str">
        <f t="shared" si="213"/>
        <v/>
      </c>
      <c r="BX185" t="str">
        <f t="shared" si="158"/>
        <v/>
      </c>
      <c r="BY185" t="str">
        <f t="shared" si="159"/>
        <v/>
      </c>
      <c r="BZ185" t="str">
        <f t="shared" si="160"/>
        <v/>
      </c>
      <c r="CA185" t="str">
        <f t="shared" si="161"/>
        <v/>
      </c>
      <c r="CB185" t="str">
        <f t="shared" si="162"/>
        <v/>
      </c>
      <c r="CC185" t="str">
        <f t="shared" si="163"/>
        <v/>
      </c>
      <c r="CD185" t="str">
        <f t="shared" si="164"/>
        <v/>
      </c>
      <c r="CE185" t="str">
        <f t="shared" si="165"/>
        <v/>
      </c>
      <c r="CF185" t="str">
        <f t="shared" si="166"/>
        <v/>
      </c>
      <c r="CG185" t="str">
        <f t="shared" si="167"/>
        <v/>
      </c>
      <c r="CH185" t="str">
        <f t="shared" si="168"/>
        <v/>
      </c>
      <c r="CI185" t="str">
        <f t="shared" si="169"/>
        <v/>
      </c>
      <c r="CJ185" t="str">
        <f t="shared" si="170"/>
        <v/>
      </c>
      <c r="CK185" t="str">
        <f t="shared" si="171"/>
        <v/>
      </c>
      <c r="CL185" t="str">
        <f t="shared" si="172"/>
        <v/>
      </c>
      <c r="CM185" t="str">
        <f t="shared" si="173"/>
        <v/>
      </c>
      <c r="CN185" t="str">
        <f t="shared" si="174"/>
        <v/>
      </c>
      <c r="CO185" t="str">
        <f t="shared" si="175"/>
        <v/>
      </c>
      <c r="CP185" t="str">
        <f t="shared" si="176"/>
        <v/>
      </c>
      <c r="CQ185" t="str">
        <f t="shared" si="177"/>
        <v/>
      </c>
      <c r="CR185" t="str">
        <f t="shared" si="178"/>
        <v/>
      </c>
      <c r="CS185" t="str">
        <f t="shared" si="179"/>
        <v/>
      </c>
      <c r="CT185" t="str">
        <f t="shared" si="180"/>
        <v/>
      </c>
      <c r="CU185" t="str">
        <f t="shared" si="181"/>
        <v/>
      </c>
      <c r="CV185" t="str">
        <f t="shared" si="182"/>
        <v/>
      </c>
      <c r="CW185" t="str">
        <f t="shared" si="183"/>
        <v/>
      </c>
      <c r="CX185" t="str">
        <f t="shared" si="184"/>
        <v/>
      </c>
      <c r="CY185" t="str">
        <f t="shared" si="185"/>
        <v/>
      </c>
      <c r="CZ185" t="str">
        <f t="shared" si="186"/>
        <v/>
      </c>
      <c r="DA185" t="str">
        <f t="shared" si="187"/>
        <v/>
      </c>
      <c r="DB185" t="str">
        <f t="shared" si="188"/>
        <v/>
      </c>
      <c r="DC185" t="str">
        <f t="shared" si="189"/>
        <v/>
      </c>
      <c r="DD185" t="str">
        <f t="shared" si="190"/>
        <v/>
      </c>
      <c r="DE185" t="str">
        <f t="shared" si="191"/>
        <v/>
      </c>
      <c r="DF185" t="str">
        <f t="shared" si="192"/>
        <v/>
      </c>
      <c r="DG185" t="str">
        <f t="shared" si="193"/>
        <v/>
      </c>
      <c r="DH185" t="str">
        <f t="shared" si="194"/>
        <v/>
      </c>
      <c r="DI185" t="str">
        <f t="shared" si="195"/>
        <v/>
      </c>
      <c r="DJ185" t="str">
        <f t="shared" si="196"/>
        <v/>
      </c>
      <c r="DK185" t="str">
        <f t="shared" si="197"/>
        <v/>
      </c>
      <c r="DL185" t="str">
        <f t="shared" si="198"/>
        <v/>
      </c>
      <c r="DM185" t="str">
        <f t="shared" si="199"/>
        <v/>
      </c>
      <c r="DN185" t="str">
        <f t="shared" si="200"/>
        <v/>
      </c>
      <c r="DO185" t="str">
        <f t="shared" si="201"/>
        <v/>
      </c>
      <c r="DP185" t="str">
        <f t="shared" si="202"/>
        <v/>
      </c>
      <c r="DQ185" t="str">
        <f t="shared" si="203"/>
        <v/>
      </c>
      <c r="DR185" t="str">
        <f t="shared" si="204"/>
        <v/>
      </c>
      <c r="DS185" t="str">
        <f t="shared" si="205"/>
        <v/>
      </c>
      <c r="DT185" t="str">
        <f t="shared" si="206"/>
        <v/>
      </c>
      <c r="DU185" t="str">
        <f t="shared" si="207"/>
        <v/>
      </c>
      <c r="DV185" t="str">
        <f t="shared" si="208"/>
        <v/>
      </c>
      <c r="DW185" t="str">
        <f t="shared" si="209"/>
        <v/>
      </c>
      <c r="DX185" t="str">
        <f t="shared" si="216"/>
        <v/>
      </c>
      <c r="DY185" t="str">
        <f t="shared" si="216"/>
        <v/>
      </c>
      <c r="DZ185" t="str">
        <f t="shared" si="215"/>
        <v/>
      </c>
      <c r="EA185" t="str">
        <f t="shared" si="215"/>
        <v/>
      </c>
      <c r="EB185" t="str">
        <f t="shared" si="215"/>
        <v/>
      </c>
      <c r="EC185" t="str">
        <f t="shared" si="215"/>
        <v/>
      </c>
      <c r="ED185" t="str">
        <f t="shared" si="215"/>
        <v/>
      </c>
      <c r="EE185" t="str">
        <f t="shared" si="215"/>
        <v/>
      </c>
      <c r="EF185" t="str">
        <f t="shared" si="215"/>
        <v/>
      </c>
      <c r="EG185" t="str">
        <f t="shared" si="215"/>
        <v/>
      </c>
      <c r="EH185" t="str">
        <f t="shared" si="214"/>
        <v/>
      </c>
      <c r="EI185" t="str">
        <f t="shared" si="210"/>
        <v/>
      </c>
      <c r="EJ185" t="str">
        <f t="shared" si="210"/>
        <v/>
      </c>
      <c r="EK185" t="str">
        <f t="shared" si="210"/>
        <v/>
      </c>
      <c r="EL185" t="str">
        <f t="shared" si="210"/>
        <v/>
      </c>
      <c r="EM185" t="str">
        <f t="shared" si="210"/>
        <v/>
      </c>
      <c r="EN185" t="str">
        <f t="shared" si="210"/>
        <v/>
      </c>
      <c r="EO185" t="str">
        <f t="shared" si="210"/>
        <v/>
      </c>
    </row>
    <row r="186" spans="1:145">
      <c r="A186" s="58" t="s">
        <v>320</v>
      </c>
      <c r="B186" s="60" t="s">
        <v>321</v>
      </c>
      <c r="X186">
        <v>5</v>
      </c>
      <c r="BW186" t="str">
        <f t="shared" si="213"/>
        <v>|n伤害吸取+5%</v>
      </c>
      <c r="BX186" t="str">
        <f t="shared" si="158"/>
        <v/>
      </c>
      <c r="BY186" t="str">
        <f t="shared" si="159"/>
        <v/>
      </c>
      <c r="BZ186" t="str">
        <f t="shared" si="160"/>
        <v/>
      </c>
      <c r="CA186" t="str">
        <f t="shared" si="161"/>
        <v/>
      </c>
      <c r="CB186" t="str">
        <f t="shared" si="162"/>
        <v/>
      </c>
      <c r="CC186" t="str">
        <f t="shared" si="163"/>
        <v/>
      </c>
      <c r="CD186" t="str">
        <f t="shared" si="164"/>
        <v/>
      </c>
      <c r="CE186" t="str">
        <f t="shared" si="165"/>
        <v/>
      </c>
      <c r="CF186" t="str">
        <f t="shared" si="166"/>
        <v/>
      </c>
      <c r="CG186" t="str">
        <f t="shared" si="167"/>
        <v/>
      </c>
      <c r="CH186" t="str">
        <f t="shared" si="168"/>
        <v/>
      </c>
      <c r="CI186" t="str">
        <f t="shared" si="169"/>
        <v/>
      </c>
      <c r="CJ186" t="str">
        <f t="shared" si="170"/>
        <v/>
      </c>
      <c r="CK186" t="str">
        <f t="shared" si="171"/>
        <v/>
      </c>
      <c r="CL186" t="str">
        <f t="shared" si="172"/>
        <v/>
      </c>
      <c r="CM186" t="str">
        <f t="shared" si="173"/>
        <v/>
      </c>
      <c r="CN186" t="str">
        <f t="shared" si="174"/>
        <v/>
      </c>
      <c r="CO186" t="str">
        <f t="shared" si="175"/>
        <v/>
      </c>
      <c r="CP186" t="str">
        <f t="shared" si="176"/>
        <v/>
      </c>
      <c r="CQ186" t="str">
        <f t="shared" si="177"/>
        <v/>
      </c>
      <c r="CR186" t="str">
        <f t="shared" si="178"/>
        <v>|n伤害吸取+5%</v>
      </c>
      <c r="CS186" t="str">
        <f t="shared" si="179"/>
        <v/>
      </c>
      <c r="CT186" t="str">
        <f t="shared" si="180"/>
        <v/>
      </c>
      <c r="CU186" t="str">
        <f t="shared" si="181"/>
        <v/>
      </c>
      <c r="CV186" t="str">
        <f t="shared" si="182"/>
        <v/>
      </c>
      <c r="CW186" t="str">
        <f t="shared" si="183"/>
        <v/>
      </c>
      <c r="CX186" t="str">
        <f t="shared" si="184"/>
        <v/>
      </c>
      <c r="CY186" t="str">
        <f t="shared" si="185"/>
        <v/>
      </c>
      <c r="CZ186" t="str">
        <f t="shared" si="186"/>
        <v/>
      </c>
      <c r="DA186" t="str">
        <f t="shared" si="187"/>
        <v/>
      </c>
      <c r="DB186" t="str">
        <f t="shared" si="188"/>
        <v/>
      </c>
      <c r="DC186" t="str">
        <f t="shared" si="189"/>
        <v/>
      </c>
      <c r="DD186" t="str">
        <f t="shared" si="190"/>
        <v/>
      </c>
      <c r="DE186" t="str">
        <f t="shared" si="191"/>
        <v/>
      </c>
      <c r="DF186" t="str">
        <f t="shared" si="192"/>
        <v/>
      </c>
      <c r="DG186" t="str">
        <f t="shared" si="193"/>
        <v/>
      </c>
      <c r="DH186" t="str">
        <f t="shared" si="194"/>
        <v/>
      </c>
      <c r="DI186" t="str">
        <f t="shared" si="195"/>
        <v/>
      </c>
      <c r="DJ186" t="str">
        <f t="shared" si="196"/>
        <v/>
      </c>
      <c r="DK186" t="str">
        <f t="shared" si="197"/>
        <v/>
      </c>
      <c r="DL186" t="str">
        <f t="shared" si="198"/>
        <v/>
      </c>
      <c r="DM186" t="str">
        <f t="shared" si="199"/>
        <v/>
      </c>
      <c r="DN186" t="str">
        <f t="shared" si="200"/>
        <v/>
      </c>
      <c r="DO186" t="str">
        <f t="shared" si="201"/>
        <v/>
      </c>
      <c r="DP186" t="str">
        <f t="shared" si="202"/>
        <v/>
      </c>
      <c r="DQ186" t="str">
        <f t="shared" si="203"/>
        <v/>
      </c>
      <c r="DR186" t="str">
        <f t="shared" si="204"/>
        <v/>
      </c>
      <c r="DS186" t="str">
        <f t="shared" si="205"/>
        <v/>
      </c>
      <c r="DT186" t="str">
        <f t="shared" si="206"/>
        <v/>
      </c>
      <c r="DU186" t="str">
        <f t="shared" si="207"/>
        <v/>
      </c>
      <c r="DV186" t="str">
        <f t="shared" si="208"/>
        <v/>
      </c>
      <c r="DW186" t="str">
        <f t="shared" si="209"/>
        <v/>
      </c>
      <c r="DX186" t="str">
        <f t="shared" si="216"/>
        <v/>
      </c>
      <c r="DY186" t="str">
        <f t="shared" si="216"/>
        <v/>
      </c>
      <c r="DZ186" t="str">
        <f t="shared" si="215"/>
        <v/>
      </c>
      <c r="EA186" t="str">
        <f t="shared" si="215"/>
        <v/>
      </c>
      <c r="EB186" t="str">
        <f t="shared" si="215"/>
        <v/>
      </c>
      <c r="EC186" t="str">
        <f t="shared" si="215"/>
        <v/>
      </c>
      <c r="ED186" t="str">
        <f t="shared" si="215"/>
        <v/>
      </c>
      <c r="EE186" t="str">
        <f t="shared" si="215"/>
        <v/>
      </c>
      <c r="EF186" t="str">
        <f t="shared" si="215"/>
        <v/>
      </c>
      <c r="EG186" t="str">
        <f t="shared" si="215"/>
        <v/>
      </c>
      <c r="EH186" t="str">
        <f t="shared" si="214"/>
        <v/>
      </c>
      <c r="EI186" t="str">
        <f t="shared" si="210"/>
        <v/>
      </c>
      <c r="EJ186" t="str">
        <f t="shared" si="210"/>
        <v/>
      </c>
      <c r="EK186" t="str">
        <f t="shared" si="210"/>
        <v/>
      </c>
      <c r="EL186" t="str">
        <f t="shared" si="210"/>
        <v/>
      </c>
      <c r="EM186" t="str">
        <f t="shared" si="210"/>
        <v/>
      </c>
      <c r="EN186" t="str">
        <f t="shared" si="210"/>
        <v/>
      </c>
      <c r="EO186" t="str">
        <f t="shared" si="210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3"/>
        <v>|n伤害吸取+3%</v>
      </c>
      <c r="BX187" t="str">
        <f t="shared" si="158"/>
        <v/>
      </c>
      <c r="BY187" t="str">
        <f t="shared" si="159"/>
        <v/>
      </c>
      <c r="BZ187" t="str">
        <f t="shared" si="160"/>
        <v/>
      </c>
      <c r="CA187" t="str">
        <f t="shared" si="161"/>
        <v/>
      </c>
      <c r="CB187" t="str">
        <f t="shared" si="162"/>
        <v/>
      </c>
      <c r="CC187" t="str">
        <f t="shared" si="163"/>
        <v/>
      </c>
      <c r="CD187" t="str">
        <f t="shared" si="164"/>
        <v/>
      </c>
      <c r="CE187" t="str">
        <f t="shared" si="165"/>
        <v/>
      </c>
      <c r="CF187" t="str">
        <f t="shared" si="166"/>
        <v/>
      </c>
      <c r="CG187" t="str">
        <f t="shared" si="167"/>
        <v/>
      </c>
      <c r="CH187" t="str">
        <f t="shared" si="168"/>
        <v/>
      </c>
      <c r="CI187" t="str">
        <f t="shared" si="169"/>
        <v/>
      </c>
      <c r="CJ187" t="str">
        <f t="shared" si="170"/>
        <v/>
      </c>
      <c r="CK187" t="str">
        <f t="shared" si="171"/>
        <v/>
      </c>
      <c r="CL187" t="str">
        <f t="shared" si="172"/>
        <v/>
      </c>
      <c r="CM187" t="str">
        <f t="shared" si="173"/>
        <v/>
      </c>
      <c r="CN187" t="str">
        <f t="shared" si="174"/>
        <v/>
      </c>
      <c r="CO187" t="str">
        <f t="shared" si="175"/>
        <v/>
      </c>
      <c r="CP187" t="str">
        <f t="shared" si="176"/>
        <v/>
      </c>
      <c r="CQ187" t="str">
        <f t="shared" si="177"/>
        <v/>
      </c>
      <c r="CR187" t="str">
        <f t="shared" si="178"/>
        <v>|n伤害吸取+3%</v>
      </c>
      <c r="CS187" t="str">
        <f t="shared" si="179"/>
        <v/>
      </c>
      <c r="CT187" t="str">
        <f t="shared" si="180"/>
        <v/>
      </c>
      <c r="CU187" t="str">
        <f t="shared" si="181"/>
        <v/>
      </c>
      <c r="CV187" t="str">
        <f t="shared" si="182"/>
        <v/>
      </c>
      <c r="CW187" t="str">
        <f t="shared" si="183"/>
        <v/>
      </c>
      <c r="CX187" t="str">
        <f t="shared" si="184"/>
        <v/>
      </c>
      <c r="CY187" t="str">
        <f t="shared" si="185"/>
        <v/>
      </c>
      <c r="CZ187" t="str">
        <f t="shared" si="186"/>
        <v/>
      </c>
      <c r="DA187" t="str">
        <f t="shared" si="187"/>
        <v/>
      </c>
      <c r="DB187" t="str">
        <f t="shared" si="188"/>
        <v/>
      </c>
      <c r="DC187" t="str">
        <f t="shared" si="189"/>
        <v/>
      </c>
      <c r="DD187" t="str">
        <f t="shared" si="190"/>
        <v/>
      </c>
      <c r="DE187" t="str">
        <f t="shared" si="191"/>
        <v/>
      </c>
      <c r="DF187" t="str">
        <f t="shared" si="192"/>
        <v/>
      </c>
      <c r="DG187" t="str">
        <f t="shared" si="193"/>
        <v/>
      </c>
      <c r="DH187" t="str">
        <f t="shared" si="194"/>
        <v/>
      </c>
      <c r="DI187" t="str">
        <f t="shared" si="195"/>
        <v/>
      </c>
      <c r="DJ187" t="str">
        <f t="shared" si="196"/>
        <v/>
      </c>
      <c r="DK187" t="str">
        <f t="shared" si="197"/>
        <v/>
      </c>
      <c r="DL187" t="str">
        <f t="shared" si="198"/>
        <v/>
      </c>
      <c r="DM187" t="str">
        <f t="shared" si="199"/>
        <v/>
      </c>
      <c r="DN187" t="str">
        <f t="shared" si="200"/>
        <v/>
      </c>
      <c r="DO187" t="str">
        <f t="shared" si="201"/>
        <v/>
      </c>
      <c r="DP187" t="str">
        <f t="shared" si="202"/>
        <v/>
      </c>
      <c r="DQ187" t="str">
        <f t="shared" si="203"/>
        <v/>
      </c>
      <c r="DR187" t="str">
        <f t="shared" si="204"/>
        <v/>
      </c>
      <c r="DS187" t="str">
        <f t="shared" si="205"/>
        <v/>
      </c>
      <c r="DT187" t="str">
        <f t="shared" si="206"/>
        <v/>
      </c>
      <c r="DU187" t="str">
        <f t="shared" si="207"/>
        <v/>
      </c>
      <c r="DV187" t="str">
        <f t="shared" si="208"/>
        <v/>
      </c>
      <c r="DW187" t="str">
        <f t="shared" si="209"/>
        <v/>
      </c>
      <c r="DX187" t="str">
        <f t="shared" si="216"/>
        <v/>
      </c>
      <c r="DY187" t="str">
        <f t="shared" si="216"/>
        <v/>
      </c>
      <c r="DZ187" t="str">
        <f t="shared" si="215"/>
        <v/>
      </c>
      <c r="EA187" t="str">
        <f t="shared" si="215"/>
        <v/>
      </c>
      <c r="EB187" t="str">
        <f t="shared" si="215"/>
        <v/>
      </c>
      <c r="EC187" t="str">
        <f t="shared" si="215"/>
        <v/>
      </c>
      <c r="ED187" t="str">
        <f t="shared" si="215"/>
        <v/>
      </c>
      <c r="EE187" t="str">
        <f t="shared" si="215"/>
        <v/>
      </c>
      <c r="EF187" t="str">
        <f t="shared" si="215"/>
        <v/>
      </c>
      <c r="EG187" t="str">
        <f t="shared" si="215"/>
        <v/>
      </c>
      <c r="EH187" t="str">
        <f t="shared" si="214"/>
        <v/>
      </c>
      <c r="EI187" t="str">
        <f t="shared" si="210"/>
        <v/>
      </c>
      <c r="EJ187" t="str">
        <f t="shared" si="210"/>
        <v/>
      </c>
      <c r="EK187" t="str">
        <f t="shared" si="210"/>
        <v/>
      </c>
      <c r="EL187" t="str">
        <f t="shared" si="210"/>
        <v/>
      </c>
      <c r="EM187" t="str">
        <f t="shared" si="210"/>
        <v/>
      </c>
      <c r="EN187" t="str">
        <f t="shared" si="210"/>
        <v/>
      </c>
      <c r="EO187" t="str">
        <f t="shared" si="210"/>
        <v/>
      </c>
    </row>
    <row r="188" spans="1:145">
      <c r="A188" s="58" t="s">
        <v>324</v>
      </c>
      <c r="B188" s="59" t="s">
        <v>325</v>
      </c>
      <c r="BW188" t="str">
        <f t="shared" si="213"/>
        <v/>
      </c>
      <c r="BX188" t="str">
        <f t="shared" si="158"/>
        <v/>
      </c>
      <c r="BY188" t="str">
        <f t="shared" si="159"/>
        <v/>
      </c>
      <c r="BZ188" t="str">
        <f t="shared" si="160"/>
        <v/>
      </c>
      <c r="CA188" t="str">
        <f t="shared" si="161"/>
        <v/>
      </c>
      <c r="CB188" t="str">
        <f t="shared" si="162"/>
        <v/>
      </c>
      <c r="CC188" t="str">
        <f t="shared" si="163"/>
        <v/>
      </c>
      <c r="CD188" t="str">
        <f t="shared" si="164"/>
        <v/>
      </c>
      <c r="CE188" t="str">
        <f t="shared" si="165"/>
        <v/>
      </c>
      <c r="CF188" t="str">
        <f t="shared" si="166"/>
        <v/>
      </c>
      <c r="CG188" t="str">
        <f t="shared" si="167"/>
        <v/>
      </c>
      <c r="CH188" t="str">
        <f t="shared" si="168"/>
        <v/>
      </c>
      <c r="CI188" t="str">
        <f t="shared" si="169"/>
        <v/>
      </c>
      <c r="CJ188" t="str">
        <f t="shared" si="170"/>
        <v/>
      </c>
      <c r="CK188" t="str">
        <f t="shared" si="171"/>
        <v/>
      </c>
      <c r="CL188" t="str">
        <f t="shared" si="172"/>
        <v/>
      </c>
      <c r="CM188" t="str">
        <f t="shared" si="173"/>
        <v/>
      </c>
      <c r="CN188" t="str">
        <f t="shared" si="174"/>
        <v/>
      </c>
      <c r="CO188" t="str">
        <f t="shared" si="175"/>
        <v/>
      </c>
      <c r="CP188" t="str">
        <f t="shared" si="176"/>
        <v/>
      </c>
      <c r="CQ188" t="str">
        <f t="shared" si="177"/>
        <v/>
      </c>
      <c r="CR188" t="str">
        <f t="shared" si="178"/>
        <v/>
      </c>
      <c r="CS188" t="str">
        <f t="shared" si="179"/>
        <v/>
      </c>
      <c r="CT188" t="str">
        <f t="shared" si="180"/>
        <v/>
      </c>
      <c r="CU188" t="str">
        <f t="shared" si="181"/>
        <v/>
      </c>
      <c r="CV188" t="str">
        <f t="shared" si="182"/>
        <v/>
      </c>
      <c r="CW188" t="str">
        <f t="shared" si="183"/>
        <v/>
      </c>
      <c r="CX188" t="str">
        <f t="shared" si="184"/>
        <v/>
      </c>
      <c r="CY188" t="str">
        <f t="shared" si="185"/>
        <v/>
      </c>
      <c r="CZ188" t="str">
        <f t="shared" si="186"/>
        <v/>
      </c>
      <c r="DA188" t="str">
        <f t="shared" si="187"/>
        <v/>
      </c>
      <c r="DB188" t="str">
        <f t="shared" si="188"/>
        <v/>
      </c>
      <c r="DC188" t="str">
        <f t="shared" si="189"/>
        <v/>
      </c>
      <c r="DD188" t="str">
        <f t="shared" si="190"/>
        <v/>
      </c>
      <c r="DE188" t="str">
        <f t="shared" si="191"/>
        <v/>
      </c>
      <c r="DF188" t="str">
        <f t="shared" si="192"/>
        <v/>
      </c>
      <c r="DG188" t="str">
        <f t="shared" si="193"/>
        <v/>
      </c>
      <c r="DH188" t="str">
        <f t="shared" si="194"/>
        <v/>
      </c>
      <c r="DI188" t="str">
        <f t="shared" si="195"/>
        <v/>
      </c>
      <c r="DJ188" t="str">
        <f t="shared" si="196"/>
        <v/>
      </c>
      <c r="DK188" t="str">
        <f t="shared" si="197"/>
        <v/>
      </c>
      <c r="DL188" t="str">
        <f t="shared" si="198"/>
        <v/>
      </c>
      <c r="DM188" t="str">
        <f t="shared" si="199"/>
        <v/>
      </c>
      <c r="DN188" t="str">
        <f t="shared" si="200"/>
        <v/>
      </c>
      <c r="DO188" t="str">
        <f t="shared" si="201"/>
        <v/>
      </c>
      <c r="DP188" t="str">
        <f t="shared" si="202"/>
        <v/>
      </c>
      <c r="DQ188" t="str">
        <f t="shared" si="203"/>
        <v/>
      </c>
      <c r="DR188" t="str">
        <f t="shared" si="204"/>
        <v/>
      </c>
      <c r="DS188" t="str">
        <f t="shared" si="205"/>
        <v/>
      </c>
      <c r="DT188" t="str">
        <f t="shared" si="206"/>
        <v/>
      </c>
      <c r="DU188" t="str">
        <f t="shared" si="207"/>
        <v/>
      </c>
      <c r="DV188" t="str">
        <f t="shared" si="208"/>
        <v/>
      </c>
      <c r="DW188" t="str">
        <f t="shared" si="209"/>
        <v/>
      </c>
      <c r="DX188" t="str">
        <f t="shared" si="216"/>
        <v/>
      </c>
      <c r="DY188" t="str">
        <f t="shared" si="216"/>
        <v/>
      </c>
      <c r="DZ188" t="str">
        <f t="shared" si="215"/>
        <v/>
      </c>
      <c r="EA188" t="str">
        <f t="shared" si="215"/>
        <v/>
      </c>
      <c r="EB188" t="str">
        <f t="shared" si="215"/>
        <v/>
      </c>
      <c r="EC188" t="str">
        <f t="shared" si="215"/>
        <v/>
      </c>
      <c r="ED188" t="str">
        <f t="shared" si="215"/>
        <v/>
      </c>
      <c r="EE188" t="str">
        <f t="shared" si="215"/>
        <v/>
      </c>
      <c r="EF188" t="str">
        <f t="shared" si="215"/>
        <v/>
      </c>
      <c r="EG188" t="str">
        <f t="shared" si="215"/>
        <v/>
      </c>
      <c r="EH188" t="str">
        <f t="shared" si="214"/>
        <v/>
      </c>
      <c r="EI188" t="str">
        <f t="shared" si="210"/>
        <v/>
      </c>
      <c r="EJ188" t="str">
        <f t="shared" si="210"/>
        <v/>
      </c>
      <c r="EK188" t="str">
        <f t="shared" si="210"/>
        <v/>
      </c>
      <c r="EL188" t="str">
        <f t="shared" si="210"/>
        <v/>
      </c>
      <c r="EM188" t="str">
        <f t="shared" si="210"/>
        <v/>
      </c>
      <c r="EN188" t="str">
        <f t="shared" si="210"/>
        <v/>
      </c>
      <c r="EO188" t="str">
        <f t="shared" si="210"/>
        <v/>
      </c>
    </row>
    <row r="189" spans="1:145">
      <c r="A189" s="58" t="s">
        <v>326</v>
      </c>
      <c r="B189" s="59" t="s">
        <v>327</v>
      </c>
      <c r="BW189" t="str">
        <f t="shared" si="213"/>
        <v/>
      </c>
      <c r="BX189" t="str">
        <f t="shared" si="158"/>
        <v/>
      </c>
      <c r="BY189" t="str">
        <f t="shared" si="159"/>
        <v/>
      </c>
      <c r="BZ189" t="str">
        <f t="shared" si="160"/>
        <v/>
      </c>
      <c r="CA189" t="str">
        <f t="shared" si="161"/>
        <v/>
      </c>
      <c r="CB189" t="str">
        <f t="shared" si="162"/>
        <v/>
      </c>
      <c r="CC189" t="str">
        <f t="shared" si="163"/>
        <v/>
      </c>
      <c r="CD189" t="str">
        <f t="shared" si="164"/>
        <v/>
      </c>
      <c r="CE189" t="str">
        <f t="shared" si="165"/>
        <v/>
      </c>
      <c r="CF189" t="str">
        <f t="shared" si="166"/>
        <v/>
      </c>
      <c r="CG189" t="str">
        <f t="shared" si="167"/>
        <v/>
      </c>
      <c r="CH189" t="str">
        <f t="shared" si="168"/>
        <v/>
      </c>
      <c r="CI189" t="str">
        <f t="shared" si="169"/>
        <v/>
      </c>
      <c r="CJ189" t="str">
        <f t="shared" si="170"/>
        <v/>
      </c>
      <c r="CK189" t="str">
        <f t="shared" si="171"/>
        <v/>
      </c>
      <c r="CL189" t="str">
        <f t="shared" si="172"/>
        <v/>
      </c>
      <c r="CM189" t="str">
        <f t="shared" si="173"/>
        <v/>
      </c>
      <c r="CN189" t="str">
        <f t="shared" si="174"/>
        <v/>
      </c>
      <c r="CO189" t="str">
        <f t="shared" si="175"/>
        <v/>
      </c>
      <c r="CP189" t="str">
        <f t="shared" si="176"/>
        <v/>
      </c>
      <c r="CQ189" t="str">
        <f t="shared" si="177"/>
        <v/>
      </c>
      <c r="CR189" t="str">
        <f t="shared" si="178"/>
        <v/>
      </c>
      <c r="CS189" t="str">
        <f t="shared" si="179"/>
        <v/>
      </c>
      <c r="CT189" t="str">
        <f t="shared" si="180"/>
        <v/>
      </c>
      <c r="CU189" t="str">
        <f t="shared" si="181"/>
        <v/>
      </c>
      <c r="CV189" t="str">
        <f t="shared" si="182"/>
        <v/>
      </c>
      <c r="CW189" t="str">
        <f t="shared" si="183"/>
        <v/>
      </c>
      <c r="CX189" t="str">
        <f t="shared" si="184"/>
        <v/>
      </c>
      <c r="CY189" t="str">
        <f t="shared" si="185"/>
        <v/>
      </c>
      <c r="CZ189" t="str">
        <f t="shared" si="186"/>
        <v/>
      </c>
      <c r="DA189" t="str">
        <f t="shared" si="187"/>
        <v/>
      </c>
      <c r="DB189" t="str">
        <f t="shared" si="188"/>
        <v/>
      </c>
      <c r="DC189" t="str">
        <f t="shared" si="189"/>
        <v/>
      </c>
      <c r="DD189" t="str">
        <f t="shared" si="190"/>
        <v/>
      </c>
      <c r="DE189" t="str">
        <f t="shared" si="191"/>
        <v/>
      </c>
      <c r="DF189" t="str">
        <f t="shared" si="192"/>
        <v/>
      </c>
      <c r="DG189" t="str">
        <f t="shared" si="193"/>
        <v/>
      </c>
      <c r="DH189" t="str">
        <f t="shared" si="194"/>
        <v/>
      </c>
      <c r="DI189" t="str">
        <f t="shared" si="195"/>
        <v/>
      </c>
      <c r="DJ189" t="str">
        <f t="shared" si="196"/>
        <v/>
      </c>
      <c r="DK189" t="str">
        <f t="shared" si="197"/>
        <v/>
      </c>
      <c r="DL189" t="str">
        <f t="shared" si="198"/>
        <v/>
      </c>
      <c r="DM189" t="str">
        <f t="shared" si="199"/>
        <v/>
      </c>
      <c r="DN189" t="str">
        <f t="shared" si="200"/>
        <v/>
      </c>
      <c r="DO189" t="str">
        <f t="shared" si="201"/>
        <v/>
      </c>
      <c r="DP189" t="str">
        <f t="shared" si="202"/>
        <v/>
      </c>
      <c r="DQ189" t="str">
        <f t="shared" si="203"/>
        <v/>
      </c>
      <c r="DR189" t="str">
        <f t="shared" si="204"/>
        <v/>
      </c>
      <c r="DS189" t="str">
        <f t="shared" si="205"/>
        <v/>
      </c>
      <c r="DT189" t="str">
        <f t="shared" si="206"/>
        <v/>
      </c>
      <c r="DU189" t="str">
        <f t="shared" si="207"/>
        <v/>
      </c>
      <c r="DV189" t="str">
        <f t="shared" si="208"/>
        <v/>
      </c>
      <c r="DW189" t="str">
        <f t="shared" si="209"/>
        <v/>
      </c>
      <c r="DX189" t="str">
        <f t="shared" si="216"/>
        <v/>
      </c>
      <c r="DY189" t="str">
        <f t="shared" si="216"/>
        <v/>
      </c>
      <c r="DZ189" t="str">
        <f t="shared" si="215"/>
        <v/>
      </c>
      <c r="EA189" t="str">
        <f t="shared" si="215"/>
        <v/>
      </c>
      <c r="EB189" t="str">
        <f t="shared" si="215"/>
        <v/>
      </c>
      <c r="EC189" t="str">
        <f t="shared" si="215"/>
        <v/>
      </c>
      <c r="ED189" t="str">
        <f t="shared" si="215"/>
        <v/>
      </c>
      <c r="EE189" t="str">
        <f t="shared" si="215"/>
        <v/>
      </c>
      <c r="EF189" t="str">
        <f t="shared" si="215"/>
        <v/>
      </c>
      <c r="EG189" t="str">
        <f t="shared" si="215"/>
        <v/>
      </c>
      <c r="EH189" t="str">
        <f t="shared" si="214"/>
        <v/>
      </c>
      <c r="EI189" t="str">
        <f t="shared" si="210"/>
        <v/>
      </c>
      <c r="EJ189" t="str">
        <f t="shared" si="210"/>
        <v/>
      </c>
      <c r="EK189" t="str">
        <f t="shared" si="210"/>
        <v/>
      </c>
      <c r="EL189" t="str">
        <f t="shared" si="210"/>
        <v/>
      </c>
      <c r="EM189" t="str">
        <f t="shared" si="210"/>
        <v/>
      </c>
      <c r="EN189" t="str">
        <f t="shared" si="210"/>
        <v/>
      </c>
      <c r="EO189" t="str">
        <f t="shared" si="210"/>
        <v/>
      </c>
    </row>
    <row r="190" spans="1:145">
      <c r="A190" s="58" t="s">
        <v>328</v>
      </c>
      <c r="B190" s="60" t="s">
        <v>329</v>
      </c>
      <c r="E190">
        <v>15000</v>
      </c>
      <c r="BW190" t="str">
        <f t="shared" si="213"/>
        <v>|n法强+15000</v>
      </c>
      <c r="BX190" t="str">
        <f t="shared" si="158"/>
        <v/>
      </c>
      <c r="BY190" t="str">
        <f t="shared" si="159"/>
        <v>|n法强+15000</v>
      </c>
      <c r="BZ190" t="str">
        <f t="shared" si="160"/>
        <v/>
      </c>
      <c r="CA190" t="str">
        <f t="shared" si="161"/>
        <v/>
      </c>
      <c r="CB190" t="str">
        <f t="shared" si="162"/>
        <v/>
      </c>
      <c r="CC190" t="str">
        <f t="shared" si="163"/>
        <v/>
      </c>
      <c r="CD190" t="str">
        <f t="shared" si="164"/>
        <v/>
      </c>
      <c r="CE190" t="str">
        <f t="shared" si="165"/>
        <v/>
      </c>
      <c r="CF190" t="str">
        <f t="shared" si="166"/>
        <v/>
      </c>
      <c r="CG190" t="str">
        <f t="shared" si="167"/>
        <v/>
      </c>
      <c r="CH190" t="str">
        <f t="shared" si="168"/>
        <v/>
      </c>
      <c r="CI190" t="str">
        <f t="shared" si="169"/>
        <v/>
      </c>
      <c r="CJ190" t="str">
        <f t="shared" si="170"/>
        <v/>
      </c>
      <c r="CK190" t="str">
        <f t="shared" si="171"/>
        <v/>
      </c>
      <c r="CL190" t="str">
        <f t="shared" si="172"/>
        <v/>
      </c>
      <c r="CM190" t="str">
        <f t="shared" si="173"/>
        <v/>
      </c>
      <c r="CN190" t="str">
        <f t="shared" si="174"/>
        <v/>
      </c>
      <c r="CO190" t="str">
        <f t="shared" si="175"/>
        <v/>
      </c>
      <c r="CP190" t="str">
        <f t="shared" si="176"/>
        <v/>
      </c>
      <c r="CQ190" t="str">
        <f t="shared" si="177"/>
        <v/>
      </c>
      <c r="CR190" t="str">
        <f t="shared" si="178"/>
        <v/>
      </c>
      <c r="CS190" t="str">
        <f t="shared" si="179"/>
        <v/>
      </c>
      <c r="CT190" t="str">
        <f t="shared" si="180"/>
        <v/>
      </c>
      <c r="CU190" t="str">
        <f t="shared" si="181"/>
        <v/>
      </c>
      <c r="CV190" t="str">
        <f t="shared" si="182"/>
        <v/>
      </c>
      <c r="CW190" t="str">
        <f t="shared" si="183"/>
        <v/>
      </c>
      <c r="CX190" t="str">
        <f t="shared" si="184"/>
        <v/>
      </c>
      <c r="CY190" t="str">
        <f t="shared" si="185"/>
        <v/>
      </c>
      <c r="CZ190" t="str">
        <f t="shared" si="186"/>
        <v/>
      </c>
      <c r="DA190" t="str">
        <f t="shared" si="187"/>
        <v/>
      </c>
      <c r="DB190" t="str">
        <f t="shared" si="188"/>
        <v/>
      </c>
      <c r="DC190" t="str">
        <f t="shared" si="189"/>
        <v/>
      </c>
      <c r="DD190" t="str">
        <f t="shared" si="190"/>
        <v/>
      </c>
      <c r="DE190" t="str">
        <f t="shared" si="191"/>
        <v/>
      </c>
      <c r="DF190" t="str">
        <f t="shared" si="192"/>
        <v/>
      </c>
      <c r="DG190" t="str">
        <f t="shared" si="193"/>
        <v/>
      </c>
      <c r="DH190" t="str">
        <f t="shared" si="194"/>
        <v/>
      </c>
      <c r="DI190" t="str">
        <f t="shared" si="195"/>
        <v/>
      </c>
      <c r="DJ190" t="str">
        <f t="shared" si="196"/>
        <v/>
      </c>
      <c r="DK190" t="str">
        <f t="shared" si="197"/>
        <v/>
      </c>
      <c r="DL190" t="str">
        <f t="shared" si="198"/>
        <v/>
      </c>
      <c r="DM190" t="str">
        <f t="shared" si="199"/>
        <v/>
      </c>
      <c r="DN190" t="str">
        <f t="shared" si="200"/>
        <v/>
      </c>
      <c r="DO190" t="str">
        <f t="shared" si="201"/>
        <v/>
      </c>
      <c r="DP190" t="str">
        <f t="shared" si="202"/>
        <v/>
      </c>
      <c r="DQ190" t="str">
        <f t="shared" si="203"/>
        <v/>
      </c>
      <c r="DR190" t="str">
        <f t="shared" si="204"/>
        <v/>
      </c>
      <c r="DS190" t="str">
        <f t="shared" si="205"/>
        <v/>
      </c>
      <c r="DT190" t="str">
        <f t="shared" si="206"/>
        <v/>
      </c>
      <c r="DU190" t="str">
        <f t="shared" si="207"/>
        <v/>
      </c>
      <c r="DV190" t="str">
        <f t="shared" si="208"/>
        <v/>
      </c>
      <c r="DW190" t="str">
        <f t="shared" si="209"/>
        <v/>
      </c>
      <c r="DX190" t="str">
        <f t="shared" si="216"/>
        <v/>
      </c>
      <c r="DY190" t="str">
        <f t="shared" si="216"/>
        <v/>
      </c>
      <c r="DZ190" t="str">
        <f t="shared" si="215"/>
        <v/>
      </c>
      <c r="EA190" t="str">
        <f t="shared" si="215"/>
        <v/>
      </c>
      <c r="EB190" t="str">
        <f t="shared" si="215"/>
        <v/>
      </c>
      <c r="EC190" t="str">
        <f t="shared" si="215"/>
        <v/>
      </c>
      <c r="ED190" t="str">
        <f t="shared" si="215"/>
        <v/>
      </c>
      <c r="EE190" t="str">
        <f t="shared" si="215"/>
        <v/>
      </c>
      <c r="EF190" t="str">
        <f t="shared" si="215"/>
        <v/>
      </c>
      <c r="EG190" t="str">
        <f t="shared" si="215"/>
        <v/>
      </c>
      <c r="EH190" t="str">
        <f t="shared" si="214"/>
        <v/>
      </c>
      <c r="EI190" t="str">
        <f t="shared" si="210"/>
        <v/>
      </c>
      <c r="EJ190" t="str">
        <f t="shared" si="210"/>
        <v/>
      </c>
      <c r="EK190" t="str">
        <f t="shared" si="210"/>
        <v/>
      </c>
      <c r="EL190" t="str">
        <f t="shared" si="210"/>
        <v/>
      </c>
      <c r="EM190" t="str">
        <f t="shared" si="210"/>
        <v/>
      </c>
      <c r="EN190" t="str">
        <f t="shared" si="210"/>
        <v/>
      </c>
      <c r="EO190" t="str">
        <f t="shared" si="210"/>
        <v/>
      </c>
    </row>
    <row r="191" spans="1:145">
      <c r="A191" s="58" t="s">
        <v>330</v>
      </c>
      <c r="B191" s="59" t="s">
        <v>331</v>
      </c>
      <c r="BW191" t="str">
        <f t="shared" si="213"/>
        <v/>
      </c>
      <c r="BX191" t="str">
        <f t="shared" si="158"/>
        <v/>
      </c>
      <c r="BY191" t="str">
        <f t="shared" si="159"/>
        <v/>
      </c>
      <c r="BZ191" t="str">
        <f t="shared" si="160"/>
        <v/>
      </c>
      <c r="CA191" t="str">
        <f t="shared" si="161"/>
        <v/>
      </c>
      <c r="CB191" t="str">
        <f t="shared" si="162"/>
        <v/>
      </c>
      <c r="CC191" t="str">
        <f t="shared" si="163"/>
        <v/>
      </c>
      <c r="CD191" t="str">
        <f t="shared" si="164"/>
        <v/>
      </c>
      <c r="CE191" t="str">
        <f t="shared" si="165"/>
        <v/>
      </c>
      <c r="CF191" t="str">
        <f t="shared" si="166"/>
        <v/>
      </c>
      <c r="CG191" t="str">
        <f t="shared" si="167"/>
        <v/>
      </c>
      <c r="CH191" t="str">
        <f t="shared" si="168"/>
        <v/>
      </c>
      <c r="CI191" t="str">
        <f t="shared" si="169"/>
        <v/>
      </c>
      <c r="CJ191" t="str">
        <f t="shared" si="170"/>
        <v/>
      </c>
      <c r="CK191" t="str">
        <f t="shared" si="171"/>
        <v/>
      </c>
      <c r="CL191" t="str">
        <f t="shared" si="172"/>
        <v/>
      </c>
      <c r="CM191" t="str">
        <f t="shared" si="173"/>
        <v/>
      </c>
      <c r="CN191" t="str">
        <f t="shared" si="174"/>
        <v/>
      </c>
      <c r="CO191" t="str">
        <f t="shared" si="175"/>
        <v/>
      </c>
      <c r="CP191" t="str">
        <f t="shared" si="176"/>
        <v/>
      </c>
      <c r="CQ191" t="str">
        <f t="shared" si="177"/>
        <v/>
      </c>
      <c r="CR191" t="str">
        <f t="shared" si="178"/>
        <v/>
      </c>
      <c r="CS191" t="str">
        <f t="shared" si="179"/>
        <v/>
      </c>
      <c r="CT191" t="str">
        <f t="shared" si="180"/>
        <v/>
      </c>
      <c r="CU191" t="str">
        <f t="shared" si="181"/>
        <v/>
      </c>
      <c r="CV191" t="str">
        <f t="shared" si="182"/>
        <v/>
      </c>
      <c r="CW191" t="str">
        <f t="shared" si="183"/>
        <v/>
      </c>
      <c r="CX191" t="str">
        <f t="shared" si="184"/>
        <v/>
      </c>
      <c r="CY191" t="str">
        <f t="shared" si="185"/>
        <v/>
      </c>
      <c r="CZ191" t="str">
        <f t="shared" si="186"/>
        <v/>
      </c>
      <c r="DA191" t="str">
        <f t="shared" si="187"/>
        <v/>
      </c>
      <c r="DB191" t="str">
        <f t="shared" si="188"/>
        <v/>
      </c>
      <c r="DC191" t="str">
        <f t="shared" si="189"/>
        <v/>
      </c>
      <c r="DD191" t="str">
        <f t="shared" si="190"/>
        <v/>
      </c>
      <c r="DE191" t="str">
        <f t="shared" si="191"/>
        <v/>
      </c>
      <c r="DF191" t="str">
        <f t="shared" si="192"/>
        <v/>
      </c>
      <c r="DG191" t="str">
        <f t="shared" si="193"/>
        <v/>
      </c>
      <c r="DH191" t="str">
        <f t="shared" si="194"/>
        <v/>
      </c>
      <c r="DI191" t="str">
        <f t="shared" si="195"/>
        <v/>
      </c>
      <c r="DJ191" t="str">
        <f t="shared" si="196"/>
        <v/>
      </c>
      <c r="DK191" t="str">
        <f t="shared" si="197"/>
        <v/>
      </c>
      <c r="DL191" t="str">
        <f t="shared" si="198"/>
        <v/>
      </c>
      <c r="DM191" t="str">
        <f t="shared" si="199"/>
        <v/>
      </c>
      <c r="DN191" t="str">
        <f t="shared" si="200"/>
        <v/>
      </c>
      <c r="DO191" t="str">
        <f t="shared" si="201"/>
        <v/>
      </c>
      <c r="DP191" t="str">
        <f t="shared" si="202"/>
        <v/>
      </c>
      <c r="DQ191" t="str">
        <f t="shared" si="203"/>
        <v/>
      </c>
      <c r="DR191" t="str">
        <f t="shared" si="204"/>
        <v/>
      </c>
      <c r="DS191" t="str">
        <f t="shared" si="205"/>
        <v/>
      </c>
      <c r="DT191" t="str">
        <f t="shared" si="206"/>
        <v/>
      </c>
      <c r="DU191" t="str">
        <f t="shared" si="207"/>
        <v/>
      </c>
      <c r="DV191" t="str">
        <f t="shared" si="208"/>
        <v/>
      </c>
      <c r="DW191" t="str">
        <f t="shared" si="209"/>
        <v/>
      </c>
      <c r="DX191" t="str">
        <f t="shared" si="216"/>
        <v/>
      </c>
      <c r="DY191" t="str">
        <f t="shared" si="216"/>
        <v/>
      </c>
      <c r="DZ191" t="str">
        <f t="shared" si="215"/>
        <v/>
      </c>
      <c r="EA191" t="str">
        <f t="shared" si="215"/>
        <v/>
      </c>
      <c r="EB191" t="str">
        <f t="shared" si="215"/>
        <v/>
      </c>
      <c r="EC191" t="str">
        <f t="shared" si="215"/>
        <v/>
      </c>
      <c r="ED191" t="str">
        <f t="shared" si="215"/>
        <v/>
      </c>
      <c r="EE191" t="str">
        <f t="shared" si="215"/>
        <v/>
      </c>
      <c r="EF191" t="str">
        <f t="shared" si="215"/>
        <v/>
      </c>
      <c r="EG191" t="str">
        <f t="shared" si="215"/>
        <v/>
      </c>
      <c r="EH191" t="str">
        <f t="shared" si="214"/>
        <v/>
      </c>
      <c r="EI191" t="str">
        <f t="shared" si="210"/>
        <v/>
      </c>
      <c r="EJ191" t="str">
        <f t="shared" si="210"/>
        <v/>
      </c>
      <c r="EK191" t="str">
        <f t="shared" si="210"/>
        <v/>
      </c>
      <c r="EL191" t="str">
        <f t="shared" si="210"/>
        <v/>
      </c>
      <c r="EM191" t="str">
        <f t="shared" si="210"/>
        <v/>
      </c>
      <c r="EN191" t="str">
        <f t="shared" si="210"/>
        <v/>
      </c>
      <c r="EO191" t="str">
        <f t="shared" si="210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3"/>
        <v>|n每秒回血+10%</v>
      </c>
      <c r="BX192" t="str">
        <f t="shared" si="158"/>
        <v/>
      </c>
      <c r="BY192" t="str">
        <f t="shared" si="159"/>
        <v/>
      </c>
      <c r="BZ192" t="str">
        <f t="shared" si="160"/>
        <v/>
      </c>
      <c r="CA192" t="str">
        <f t="shared" si="161"/>
        <v/>
      </c>
      <c r="CB192" t="str">
        <f t="shared" si="162"/>
        <v/>
      </c>
      <c r="CC192" t="str">
        <f t="shared" si="163"/>
        <v/>
      </c>
      <c r="CD192" t="str">
        <f t="shared" si="164"/>
        <v/>
      </c>
      <c r="CE192" t="str">
        <f t="shared" si="165"/>
        <v/>
      </c>
      <c r="CF192" t="str">
        <f t="shared" si="166"/>
        <v/>
      </c>
      <c r="CG192" t="str">
        <f t="shared" si="167"/>
        <v/>
      </c>
      <c r="CH192" t="str">
        <f t="shared" si="168"/>
        <v/>
      </c>
      <c r="CI192" t="str">
        <f t="shared" si="169"/>
        <v/>
      </c>
      <c r="CJ192" t="str">
        <f t="shared" si="170"/>
        <v/>
      </c>
      <c r="CK192" t="str">
        <f t="shared" si="171"/>
        <v/>
      </c>
      <c r="CL192" t="str">
        <f t="shared" si="172"/>
        <v/>
      </c>
      <c r="CM192" t="str">
        <f t="shared" si="173"/>
        <v/>
      </c>
      <c r="CN192" t="str">
        <f t="shared" si="174"/>
        <v/>
      </c>
      <c r="CO192" t="str">
        <f t="shared" si="175"/>
        <v/>
      </c>
      <c r="CP192" t="str">
        <f t="shared" si="176"/>
        <v/>
      </c>
      <c r="CQ192" t="str">
        <f t="shared" si="177"/>
        <v/>
      </c>
      <c r="CR192" t="str">
        <f t="shared" si="178"/>
        <v/>
      </c>
      <c r="CS192" t="str">
        <f t="shared" si="179"/>
        <v/>
      </c>
      <c r="CT192" t="str">
        <f t="shared" si="180"/>
        <v/>
      </c>
      <c r="CU192" t="str">
        <f t="shared" si="181"/>
        <v/>
      </c>
      <c r="CV192" t="str">
        <f t="shared" si="182"/>
        <v/>
      </c>
      <c r="CW192" t="str">
        <f t="shared" si="183"/>
        <v/>
      </c>
      <c r="CX192" t="str">
        <f t="shared" si="184"/>
        <v/>
      </c>
      <c r="CY192" t="str">
        <f t="shared" si="185"/>
        <v>|n每秒回血+10%</v>
      </c>
      <c r="CZ192" t="str">
        <f t="shared" si="186"/>
        <v/>
      </c>
      <c r="DA192" t="str">
        <f t="shared" si="187"/>
        <v/>
      </c>
      <c r="DB192" t="str">
        <f t="shared" si="188"/>
        <v/>
      </c>
      <c r="DC192" t="str">
        <f t="shared" si="189"/>
        <v/>
      </c>
      <c r="DD192" t="str">
        <f t="shared" si="190"/>
        <v/>
      </c>
      <c r="DE192" t="str">
        <f t="shared" si="191"/>
        <v/>
      </c>
      <c r="DF192" t="str">
        <f t="shared" si="192"/>
        <v/>
      </c>
      <c r="DG192" t="str">
        <f t="shared" si="193"/>
        <v/>
      </c>
      <c r="DH192" t="str">
        <f t="shared" si="194"/>
        <v/>
      </c>
      <c r="DI192" t="str">
        <f t="shared" si="195"/>
        <v/>
      </c>
      <c r="DJ192" t="str">
        <f t="shared" si="196"/>
        <v/>
      </c>
      <c r="DK192" t="str">
        <f t="shared" si="197"/>
        <v/>
      </c>
      <c r="DL192" t="str">
        <f t="shared" si="198"/>
        <v/>
      </c>
      <c r="DM192" t="str">
        <f t="shared" si="199"/>
        <v/>
      </c>
      <c r="DN192" t="str">
        <f t="shared" si="200"/>
        <v/>
      </c>
      <c r="DO192" t="str">
        <f t="shared" si="201"/>
        <v/>
      </c>
      <c r="DP192" t="str">
        <f t="shared" si="202"/>
        <v/>
      </c>
      <c r="DQ192" t="str">
        <f t="shared" si="203"/>
        <v/>
      </c>
      <c r="DR192" t="str">
        <f t="shared" si="204"/>
        <v/>
      </c>
      <c r="DS192" t="str">
        <f t="shared" si="205"/>
        <v/>
      </c>
      <c r="DT192" t="str">
        <f t="shared" si="206"/>
        <v/>
      </c>
      <c r="DU192" t="str">
        <f t="shared" si="207"/>
        <v/>
      </c>
      <c r="DV192" t="str">
        <f t="shared" si="208"/>
        <v/>
      </c>
      <c r="DW192" t="str">
        <f t="shared" si="209"/>
        <v/>
      </c>
      <c r="DX192" t="str">
        <f t="shared" si="216"/>
        <v/>
      </c>
      <c r="DY192" t="str">
        <f t="shared" si="216"/>
        <v/>
      </c>
      <c r="DZ192" t="str">
        <f t="shared" si="216"/>
        <v/>
      </c>
      <c r="EA192" t="str">
        <f t="shared" si="216"/>
        <v/>
      </c>
      <c r="EB192" t="str">
        <f t="shared" si="216"/>
        <v/>
      </c>
      <c r="EC192" t="str">
        <f t="shared" si="216"/>
        <v/>
      </c>
      <c r="ED192" t="str">
        <f t="shared" si="216"/>
        <v/>
      </c>
      <c r="EE192" t="str">
        <f t="shared" si="216"/>
        <v/>
      </c>
      <c r="EF192" t="str">
        <f t="shared" ref="EF192:EO205" si="217">IF(BL192="","","|n|cffffcc00"&amp;EF$2&amp;"：|r"&amp;BL192&amp;EF$1)</f>
        <v/>
      </c>
      <c r="EG192" t="str">
        <f t="shared" si="217"/>
        <v/>
      </c>
      <c r="EH192" t="str">
        <f t="shared" si="214"/>
        <v/>
      </c>
      <c r="EI192" t="str">
        <f t="shared" si="210"/>
        <v/>
      </c>
      <c r="EJ192" t="str">
        <f t="shared" si="210"/>
        <v/>
      </c>
      <c r="EK192" t="str">
        <f t="shared" si="210"/>
        <v/>
      </c>
      <c r="EL192" t="str">
        <f t="shared" si="210"/>
        <v/>
      </c>
      <c r="EM192" t="str">
        <f t="shared" si="210"/>
        <v/>
      </c>
      <c r="EN192" t="str">
        <f t="shared" si="210"/>
        <v/>
      </c>
      <c r="EO192" t="str">
        <f t="shared" si="210"/>
        <v/>
      </c>
    </row>
    <row r="193" spans="1:16384">
      <c r="A193" s="58" t="s">
        <v>334</v>
      </c>
      <c r="B193" s="59" t="s">
        <v>335</v>
      </c>
      <c r="BW193" t="str">
        <f t="shared" si="213"/>
        <v/>
      </c>
      <c r="BX193" t="str">
        <f t="shared" si="158"/>
        <v/>
      </c>
      <c r="BY193" t="str">
        <f t="shared" si="159"/>
        <v/>
      </c>
      <c r="BZ193" t="str">
        <f t="shared" si="160"/>
        <v/>
      </c>
      <c r="CA193" t="str">
        <f t="shared" si="161"/>
        <v/>
      </c>
      <c r="CB193" t="str">
        <f t="shared" si="162"/>
        <v/>
      </c>
      <c r="CC193" t="str">
        <f t="shared" si="163"/>
        <v/>
      </c>
      <c r="CD193" t="str">
        <f t="shared" si="164"/>
        <v/>
      </c>
      <c r="CE193" t="str">
        <f t="shared" si="165"/>
        <v/>
      </c>
      <c r="CF193" t="str">
        <f t="shared" si="166"/>
        <v/>
      </c>
      <c r="CG193" t="str">
        <f t="shared" si="167"/>
        <v/>
      </c>
      <c r="CH193" t="str">
        <f t="shared" si="168"/>
        <v/>
      </c>
      <c r="CI193" t="str">
        <f t="shared" si="169"/>
        <v/>
      </c>
      <c r="CJ193" t="str">
        <f t="shared" si="170"/>
        <v/>
      </c>
      <c r="CK193" t="str">
        <f t="shared" si="171"/>
        <v/>
      </c>
      <c r="CL193" t="str">
        <f t="shared" si="172"/>
        <v/>
      </c>
      <c r="CM193" t="str">
        <f t="shared" si="173"/>
        <v/>
      </c>
      <c r="CN193" t="str">
        <f t="shared" si="174"/>
        <v/>
      </c>
      <c r="CO193" t="str">
        <f t="shared" si="175"/>
        <v/>
      </c>
      <c r="CP193" t="str">
        <f t="shared" si="176"/>
        <v/>
      </c>
      <c r="CQ193" t="str">
        <f t="shared" si="177"/>
        <v/>
      </c>
      <c r="CR193" t="str">
        <f t="shared" si="178"/>
        <v/>
      </c>
      <c r="CS193" t="str">
        <f t="shared" si="179"/>
        <v/>
      </c>
      <c r="CT193" t="str">
        <f t="shared" si="180"/>
        <v/>
      </c>
      <c r="CU193" t="str">
        <f t="shared" si="181"/>
        <v/>
      </c>
      <c r="CV193" t="str">
        <f t="shared" si="182"/>
        <v/>
      </c>
      <c r="CW193" t="str">
        <f t="shared" si="183"/>
        <v/>
      </c>
      <c r="CX193" t="str">
        <f t="shared" si="184"/>
        <v/>
      </c>
      <c r="CY193" t="str">
        <f t="shared" si="185"/>
        <v/>
      </c>
      <c r="CZ193" t="str">
        <f t="shared" si="186"/>
        <v/>
      </c>
      <c r="DA193" t="str">
        <f t="shared" si="187"/>
        <v/>
      </c>
      <c r="DB193" t="str">
        <f t="shared" si="188"/>
        <v/>
      </c>
      <c r="DC193" t="str">
        <f t="shared" si="189"/>
        <v/>
      </c>
      <c r="DD193" t="str">
        <f t="shared" si="190"/>
        <v/>
      </c>
      <c r="DE193" t="str">
        <f t="shared" si="191"/>
        <v/>
      </c>
      <c r="DF193" t="str">
        <f t="shared" si="192"/>
        <v/>
      </c>
      <c r="DG193" t="str">
        <f t="shared" si="193"/>
        <v/>
      </c>
      <c r="DH193" t="str">
        <f t="shared" si="194"/>
        <v/>
      </c>
      <c r="DI193" t="str">
        <f t="shared" si="195"/>
        <v/>
      </c>
      <c r="DJ193" t="str">
        <f t="shared" si="196"/>
        <v/>
      </c>
      <c r="DK193" t="str">
        <f t="shared" si="197"/>
        <v/>
      </c>
      <c r="DL193" t="str">
        <f t="shared" si="198"/>
        <v/>
      </c>
      <c r="DM193" t="str">
        <f t="shared" si="199"/>
        <v/>
      </c>
      <c r="DN193" t="str">
        <f t="shared" si="200"/>
        <v/>
      </c>
      <c r="DO193" t="str">
        <f t="shared" si="201"/>
        <v/>
      </c>
      <c r="DP193" t="str">
        <f t="shared" si="202"/>
        <v/>
      </c>
      <c r="DQ193" t="str">
        <f t="shared" si="203"/>
        <v/>
      </c>
      <c r="DR193" t="str">
        <f t="shared" si="204"/>
        <v/>
      </c>
      <c r="DS193" t="str">
        <f t="shared" si="205"/>
        <v/>
      </c>
      <c r="DT193" t="str">
        <f t="shared" si="206"/>
        <v/>
      </c>
      <c r="DU193" t="str">
        <f t="shared" si="207"/>
        <v/>
      </c>
      <c r="DV193" t="str">
        <f t="shared" si="208"/>
        <v/>
      </c>
      <c r="DW193" t="str">
        <f t="shared" si="209"/>
        <v/>
      </c>
      <c r="DX193" t="str">
        <f t="shared" si="216"/>
        <v/>
      </c>
      <c r="DY193" t="str">
        <f t="shared" si="216"/>
        <v/>
      </c>
      <c r="DZ193" t="str">
        <f t="shared" si="216"/>
        <v/>
      </c>
      <c r="EA193" t="str">
        <f t="shared" si="216"/>
        <v/>
      </c>
      <c r="EB193" t="str">
        <f t="shared" si="216"/>
        <v/>
      </c>
      <c r="EC193" t="str">
        <f t="shared" si="216"/>
        <v/>
      </c>
      <c r="ED193" t="str">
        <f t="shared" si="216"/>
        <v/>
      </c>
      <c r="EE193" t="str">
        <f t="shared" si="216"/>
        <v/>
      </c>
      <c r="EF193" t="str">
        <f t="shared" si="217"/>
        <v/>
      </c>
      <c r="EG193" t="str">
        <f t="shared" si="217"/>
        <v/>
      </c>
      <c r="EH193" t="str">
        <f t="shared" si="214"/>
        <v/>
      </c>
      <c r="EI193" t="str">
        <f t="shared" si="210"/>
        <v/>
      </c>
      <c r="EJ193" t="str">
        <f t="shared" si="210"/>
        <v/>
      </c>
      <c r="EK193" t="str">
        <f t="shared" si="210"/>
        <v/>
      </c>
      <c r="EL193" t="str">
        <f t="shared" si="210"/>
        <v/>
      </c>
      <c r="EM193" t="str">
        <f t="shared" si="210"/>
        <v/>
      </c>
      <c r="EN193" t="str">
        <f t="shared" si="210"/>
        <v/>
      </c>
      <c r="EO193" t="str">
        <f t="shared" ref="EO193:EO195" si="218">IF(BU193="","","|n|cffffcc00"&amp;EO$2&amp;"：|r"&amp;BU193&amp;EO$1)</f>
        <v/>
      </c>
    </row>
    <row r="194" spans="1:16384">
      <c r="A194" s="58" t="s">
        <v>336</v>
      </c>
      <c r="B194" s="59" t="s">
        <v>337</v>
      </c>
      <c r="D194">
        <v>15000</v>
      </c>
      <c r="BW194" t="str">
        <f t="shared" si="213"/>
        <v>|n攻击+15000</v>
      </c>
      <c r="BX194" t="str">
        <f t="shared" si="158"/>
        <v>|n攻击+15000</v>
      </c>
      <c r="BY194" t="str">
        <f t="shared" si="159"/>
        <v/>
      </c>
      <c r="BZ194" t="str">
        <f t="shared" si="160"/>
        <v/>
      </c>
      <c r="CA194" t="str">
        <f t="shared" si="161"/>
        <v/>
      </c>
      <c r="CB194" t="str">
        <f t="shared" si="162"/>
        <v/>
      </c>
      <c r="CC194" t="str">
        <f t="shared" si="163"/>
        <v/>
      </c>
      <c r="CD194" t="str">
        <f t="shared" si="164"/>
        <v/>
      </c>
      <c r="CE194" t="str">
        <f t="shared" si="165"/>
        <v/>
      </c>
      <c r="CF194" t="str">
        <f t="shared" si="166"/>
        <v/>
      </c>
      <c r="CG194" t="str">
        <f t="shared" si="167"/>
        <v/>
      </c>
      <c r="CH194" t="str">
        <f t="shared" si="168"/>
        <v/>
      </c>
      <c r="CI194" t="str">
        <f t="shared" si="169"/>
        <v/>
      </c>
      <c r="CJ194" t="str">
        <f t="shared" si="170"/>
        <v/>
      </c>
      <c r="CK194" t="str">
        <f t="shared" si="171"/>
        <v/>
      </c>
      <c r="CL194" t="str">
        <f t="shared" si="172"/>
        <v/>
      </c>
      <c r="CM194" t="str">
        <f t="shared" si="173"/>
        <v/>
      </c>
      <c r="CN194" t="str">
        <f t="shared" si="174"/>
        <v/>
      </c>
      <c r="CO194" t="str">
        <f t="shared" si="175"/>
        <v/>
      </c>
      <c r="CP194" t="str">
        <f t="shared" si="176"/>
        <v/>
      </c>
      <c r="CQ194" t="str">
        <f t="shared" si="177"/>
        <v/>
      </c>
      <c r="CR194" t="str">
        <f t="shared" si="178"/>
        <v/>
      </c>
      <c r="CS194" t="str">
        <f t="shared" si="179"/>
        <v/>
      </c>
      <c r="CT194" t="str">
        <f t="shared" si="180"/>
        <v/>
      </c>
      <c r="CU194" t="str">
        <f t="shared" si="181"/>
        <v/>
      </c>
      <c r="CV194" t="str">
        <f t="shared" si="182"/>
        <v/>
      </c>
      <c r="CW194" t="str">
        <f t="shared" si="183"/>
        <v/>
      </c>
      <c r="CX194" t="str">
        <f t="shared" si="184"/>
        <v/>
      </c>
      <c r="CY194" t="str">
        <f t="shared" si="185"/>
        <v/>
      </c>
      <c r="CZ194" t="str">
        <f t="shared" si="186"/>
        <v/>
      </c>
      <c r="DA194" t="str">
        <f t="shared" si="187"/>
        <v/>
      </c>
      <c r="DB194" t="str">
        <f t="shared" si="188"/>
        <v/>
      </c>
      <c r="DC194" t="str">
        <f t="shared" si="189"/>
        <v/>
      </c>
      <c r="DD194" t="str">
        <f t="shared" si="190"/>
        <v/>
      </c>
      <c r="DE194" t="str">
        <f t="shared" si="191"/>
        <v/>
      </c>
      <c r="DF194" t="str">
        <f t="shared" si="192"/>
        <v/>
      </c>
      <c r="DG194" t="str">
        <f t="shared" si="193"/>
        <v/>
      </c>
      <c r="DH194" t="str">
        <f t="shared" si="194"/>
        <v/>
      </c>
      <c r="DI194" t="str">
        <f t="shared" si="195"/>
        <v/>
      </c>
      <c r="DJ194" t="str">
        <f t="shared" si="196"/>
        <v/>
      </c>
      <c r="DK194" t="str">
        <f t="shared" si="197"/>
        <v/>
      </c>
      <c r="DL194" t="str">
        <f t="shared" si="198"/>
        <v/>
      </c>
      <c r="DM194" t="str">
        <f t="shared" si="199"/>
        <v/>
      </c>
      <c r="DN194" t="str">
        <f t="shared" si="200"/>
        <v/>
      </c>
      <c r="DO194" t="str">
        <f t="shared" si="201"/>
        <v/>
      </c>
      <c r="DP194" t="str">
        <f t="shared" si="202"/>
        <v/>
      </c>
      <c r="DQ194" t="str">
        <f t="shared" si="203"/>
        <v/>
      </c>
      <c r="DR194" t="str">
        <f t="shared" si="204"/>
        <v/>
      </c>
      <c r="DS194" t="str">
        <f t="shared" si="205"/>
        <v/>
      </c>
      <c r="DT194" t="str">
        <f t="shared" si="206"/>
        <v/>
      </c>
      <c r="DU194" t="str">
        <f t="shared" si="207"/>
        <v/>
      </c>
      <c r="DV194" t="str">
        <f t="shared" si="208"/>
        <v/>
      </c>
      <c r="DW194" t="str">
        <f t="shared" si="209"/>
        <v/>
      </c>
      <c r="DX194" t="str">
        <f t="shared" si="216"/>
        <v/>
      </c>
      <c r="DY194" t="str">
        <f t="shared" si="216"/>
        <v/>
      </c>
      <c r="DZ194" t="str">
        <f t="shared" si="216"/>
        <v/>
      </c>
      <c r="EA194" t="str">
        <f t="shared" si="216"/>
        <v/>
      </c>
      <c r="EB194" t="str">
        <f t="shared" si="216"/>
        <v/>
      </c>
      <c r="EC194" t="str">
        <f t="shared" si="216"/>
        <v/>
      </c>
      <c r="ED194" t="str">
        <f t="shared" si="216"/>
        <v/>
      </c>
      <c r="EE194" t="str">
        <f t="shared" si="216"/>
        <v/>
      </c>
      <c r="EF194" t="str">
        <f t="shared" si="217"/>
        <v/>
      </c>
      <c r="EG194" t="str">
        <f t="shared" si="217"/>
        <v/>
      </c>
      <c r="EH194" t="str">
        <f t="shared" si="214"/>
        <v/>
      </c>
      <c r="EI194" t="str">
        <f t="shared" si="214"/>
        <v/>
      </c>
      <c r="EJ194" t="str">
        <f t="shared" si="214"/>
        <v/>
      </c>
      <c r="EK194" t="str">
        <f t="shared" si="214"/>
        <v/>
      </c>
      <c r="EL194" t="str">
        <f t="shared" si="214"/>
        <v/>
      </c>
      <c r="EM194" t="str">
        <f t="shared" si="214"/>
        <v/>
      </c>
      <c r="EN194" t="str">
        <f t="shared" si="214"/>
        <v/>
      </c>
      <c r="EO194" t="str">
        <f t="shared" si="218"/>
        <v/>
      </c>
    </row>
    <row r="195" spans="1:16384">
      <c r="A195" s="58" t="s">
        <v>338</v>
      </c>
      <c r="B195" s="59" t="s">
        <v>339</v>
      </c>
      <c r="H195">
        <v>80000</v>
      </c>
      <c r="BW195" t="str">
        <f t="shared" si="213"/>
        <v>|n生命值+80000</v>
      </c>
      <c r="BX195" t="str">
        <f t="shared" ref="BX195:BX285" si="219">IF(D195="","","|n"&amp;BX$2&amp;"+"&amp;INT(D195)&amp;BX$1)</f>
        <v/>
      </c>
      <c r="BY195" t="str">
        <f t="shared" ref="BY195:BY285" si="220">IF(E195="","","|n"&amp;BY$2&amp;"+"&amp;INT(E195)&amp;BY$1)</f>
        <v/>
      </c>
      <c r="BZ195" t="str">
        <f t="shared" ref="BZ195:BZ285" si="221">IF(F195="","","|n"&amp;BZ$2&amp;"+"&amp;INT(F195)&amp;BZ$1)</f>
        <v/>
      </c>
      <c r="CA195" t="str">
        <f t="shared" ref="CA195:CA285" si="222">IF(G195="","","|n"&amp;CA$2&amp;"+"&amp;INT(G195)&amp;CA$1)</f>
        <v/>
      </c>
      <c r="CB195" t="str">
        <f t="shared" ref="CB195:CB285" si="223">IF(H195="","","|n"&amp;CB$2&amp;"+"&amp;INT(H195)&amp;CB$1)</f>
        <v>|n生命值+80000</v>
      </c>
      <c r="CC195" t="str">
        <f t="shared" ref="CC195:CC285" si="224">IF(I195="","","|n"&amp;CC$2&amp;"+"&amp;INT(I195)&amp;CC$1)</f>
        <v/>
      </c>
      <c r="CD195" t="str">
        <f t="shared" ref="CD195:CD285" si="225">IF(J195="","","|n"&amp;CD$2&amp;"+"&amp;INT(J195)&amp;CD$1)</f>
        <v/>
      </c>
      <c r="CE195" t="str">
        <f t="shared" ref="CE195:CE285" si="226">IF(K195="","","|n"&amp;CE$2&amp;"+"&amp;INT(K195)&amp;CE$1)</f>
        <v/>
      </c>
      <c r="CF195" t="str">
        <f t="shared" ref="CF195:CF285" si="227">IF(L195="","","|n"&amp;CF$2&amp;"+"&amp;INT(L195)&amp;CF$1)</f>
        <v/>
      </c>
      <c r="CG195" t="str">
        <f t="shared" ref="CG195:CG285" si="228">IF(M195="","","|n"&amp;CG$2&amp;"+"&amp;INT(M195)&amp;CG$1)</f>
        <v/>
      </c>
      <c r="CH195" t="str">
        <f t="shared" ref="CH195:CH285" si="229">IF(N195="","","|n"&amp;CH$2&amp;"+"&amp;INT(N195)&amp;CH$1)</f>
        <v/>
      </c>
      <c r="CI195" t="str">
        <f t="shared" ref="CI195:CI285" si="230">IF(O195="","","|n"&amp;CI$2&amp;"+"&amp;INT(O195)&amp;CI$1)</f>
        <v/>
      </c>
      <c r="CJ195" t="str">
        <f t="shared" ref="CJ195:CJ285" si="231">IF(P195="","","|n"&amp;CJ$2&amp;"+"&amp;INT(P195)&amp;CJ$1)</f>
        <v/>
      </c>
      <c r="CK195" t="str">
        <f t="shared" ref="CK195:CK285" si="232">IF(Q195="","","|n"&amp;CK$2&amp;"+"&amp;INT(Q195)&amp;CK$1)</f>
        <v/>
      </c>
      <c r="CL195" t="str">
        <f t="shared" ref="CL195:CL285" si="233">IF(R195="","","|n"&amp;CL$2&amp;"+"&amp;INT(R195)&amp;CL$1)</f>
        <v/>
      </c>
      <c r="CM195" t="str">
        <f t="shared" ref="CM195:CM285" si="234">IF(S195="","","|n"&amp;CM$2&amp;"+"&amp;INT(S195)&amp;CM$1)</f>
        <v/>
      </c>
      <c r="CN195" t="str">
        <f t="shared" ref="CN195:CN285" si="235">IF(T195="","","|n"&amp;CN$2&amp;"+"&amp;INT(T195)&amp;CN$1)</f>
        <v/>
      </c>
      <c r="CO195" t="str">
        <f t="shared" ref="CO195:CO285" si="236">IF(U195="","","|n"&amp;CO$2&amp;"+"&amp;INT(U195)&amp;CO$1)</f>
        <v/>
      </c>
      <c r="CP195" t="str">
        <f t="shared" ref="CP195:CP285" si="237">IF(V195="","","|n"&amp;CP$2&amp;"+"&amp;INT(V195)&amp;CP$1)</f>
        <v/>
      </c>
      <c r="CQ195" t="str">
        <f t="shared" ref="CQ195:CQ285" si="238">IF(W195="","","|n"&amp;CQ$2&amp;"+"&amp;INT(W195)&amp;CQ$1)</f>
        <v/>
      </c>
      <c r="CR195" t="str">
        <f t="shared" ref="CR195:CR285" si="239">IF(X195="","","|n"&amp;CR$2&amp;"+"&amp;INT(X195)&amp;CR$1)</f>
        <v/>
      </c>
      <c r="CS195" t="str">
        <f t="shared" ref="CS195:CS285" si="240">IF(Y195="","","|n"&amp;CS$2&amp;"+"&amp;INT(Y195)&amp;CS$1)</f>
        <v/>
      </c>
      <c r="CT195" t="str">
        <f t="shared" ref="CT195:CT285" si="241">IF(Z195="","","|n"&amp;CT$2&amp;"+"&amp;INT(Z195)&amp;CT$1)</f>
        <v/>
      </c>
      <c r="CU195" t="str">
        <f t="shared" ref="CU195:CU285" si="242">IF(AA195="","","|n"&amp;CU$2&amp;"+"&amp;INT(AA195)&amp;CU$1)</f>
        <v/>
      </c>
      <c r="CV195" t="str">
        <f t="shared" ref="CV195:CV285" si="243">IF(AB195="","","|n"&amp;CV$2&amp;"+"&amp;INT(AB195)&amp;CV$1)</f>
        <v/>
      </c>
      <c r="CW195" t="str">
        <f t="shared" ref="CW195:CW285" si="244">IF(AC195="","","|n"&amp;CW$2&amp;"+"&amp;INT(AC195)&amp;CW$1)</f>
        <v/>
      </c>
      <c r="CX195" t="str">
        <f t="shared" ref="CX195:CX285" si="245">IF(AD195="","","|n"&amp;CX$2&amp;"+"&amp;INT(AD195)&amp;CX$1)</f>
        <v/>
      </c>
      <c r="CY195" t="str">
        <f t="shared" ref="CY195:CY285" si="246">IF(AE195="","","|n"&amp;CY$2&amp;"+"&amp;INT(AE195)&amp;CY$1)</f>
        <v/>
      </c>
      <c r="CZ195" t="str">
        <f t="shared" ref="CZ195:CZ285" si="247">IF(AF195="","","|n"&amp;CZ$2&amp;"+"&amp;INT(AF195)&amp;CZ$1)</f>
        <v/>
      </c>
      <c r="DA195" t="str">
        <f t="shared" ref="DA195:DA285" si="248">IF(AG195="","","|n"&amp;DA$2&amp;"+"&amp;INT(AG195)&amp;DA$1)</f>
        <v/>
      </c>
      <c r="DB195" t="str">
        <f t="shared" ref="DB195:DB285" si="249">IF(AH195="","","|n"&amp;DB$2&amp;"+"&amp;INT(AH195)&amp;DB$1)</f>
        <v/>
      </c>
      <c r="DC195" t="str">
        <f t="shared" ref="DC195:DC285" si="250">IF(AI195="","","|n"&amp;DC$2&amp;"+"&amp;INT(AI195)&amp;DC$1)</f>
        <v/>
      </c>
      <c r="DD195" t="str">
        <f t="shared" ref="DD195:DD285" si="251">IF(AJ195="","","|n"&amp;DD$2&amp;"+"&amp;INT(AJ195)&amp;DD$1)</f>
        <v/>
      </c>
      <c r="DE195" t="str">
        <f t="shared" ref="DE195:DE285" si="252">IF(AK195="","","|n"&amp;DE$2&amp;"+"&amp;INT(AK195)&amp;DE$1)</f>
        <v/>
      </c>
      <c r="DF195" t="str">
        <f t="shared" ref="DF195:DF285" si="253">IF(AL195="","","|n"&amp;DF$2&amp;"+"&amp;INT(AL195)&amp;DF$1)</f>
        <v/>
      </c>
      <c r="DG195" t="str">
        <f t="shared" ref="DG195:DG285" si="254">IF(AM195="","","|n"&amp;DG$2&amp;"+"&amp;INT(AM195)&amp;DG$1)</f>
        <v/>
      </c>
      <c r="DH195" t="str">
        <f t="shared" ref="DH195:DH285" si="255">IF(AN195="","","|n"&amp;DH$2&amp;"+"&amp;INT(AN195)&amp;DH$1)</f>
        <v/>
      </c>
      <c r="DI195" t="str">
        <f t="shared" ref="DI195:DI285" si="256">IF(AO195="","","|n"&amp;DI$2&amp;"+"&amp;INT(AO195)&amp;DI$1)</f>
        <v/>
      </c>
      <c r="DJ195" t="str">
        <f t="shared" ref="DJ195:DJ285" si="257">IF(AP195="","","|n"&amp;DJ$2&amp;"+"&amp;INT(AP195)&amp;DJ$1)</f>
        <v/>
      </c>
      <c r="DK195" t="str">
        <f t="shared" ref="DK195:DK285" si="258">IF(AQ195="","","|n"&amp;DK$2&amp;"+"&amp;INT(AQ195)&amp;DK$1)</f>
        <v/>
      </c>
      <c r="DL195" t="str">
        <f t="shared" ref="DL195:DL285" si="259">IF(AR195="","","|n"&amp;DL$2&amp;"+"&amp;INT(AR195)&amp;DL$1)</f>
        <v/>
      </c>
      <c r="DM195" t="str">
        <f t="shared" ref="DM195:DM285" si="260">IF(AS195="","","|n"&amp;DM$2&amp;"+"&amp;INT(AS195)&amp;DM$1)</f>
        <v/>
      </c>
      <c r="DN195" t="str">
        <f t="shared" ref="DN195:DN285" si="261">IF(AT195="","","|n"&amp;DN$2&amp;"+"&amp;INT(AT195)&amp;DN$1)</f>
        <v/>
      </c>
      <c r="DO195" t="str">
        <f t="shared" ref="DO195:DO285" si="262">IF(AU195="","","|n"&amp;DO$2&amp;"+"&amp;INT(AU195)&amp;DO$1)</f>
        <v/>
      </c>
      <c r="DP195" t="str">
        <f t="shared" ref="DP195:DP285" si="263">IF(AV195="","","|n"&amp;DP$2&amp;"+"&amp;INT(AV195)&amp;DP$1)</f>
        <v/>
      </c>
      <c r="DQ195" t="str">
        <f t="shared" ref="DQ195:DQ285" si="264">IF(AW195="","","|n"&amp;DQ$2&amp;"+"&amp;INT(AW195)&amp;DQ$1)</f>
        <v/>
      </c>
      <c r="DR195" t="str">
        <f t="shared" ref="DR195:DR285" si="265">IF(AX195="","","|n"&amp;DR$2&amp;"+"&amp;INT(AX195)&amp;DR$1)</f>
        <v/>
      </c>
      <c r="DS195" t="str">
        <f t="shared" ref="DS195:DS285" si="266">IF(AY195="","","|n"&amp;DS$2&amp;"+"&amp;INT(AY195)&amp;DS$1)</f>
        <v/>
      </c>
      <c r="DT195" t="str">
        <f t="shared" ref="DT195:DT285" si="267">IF(AZ195="","","|n"&amp;DT$2&amp;"+"&amp;INT(AZ195)&amp;DT$1)</f>
        <v/>
      </c>
      <c r="DU195" t="str">
        <f t="shared" ref="DU195:DU285" si="268">IF(BA195="","","|n"&amp;DU$2&amp;"+"&amp;INT(BA195)&amp;DU$1)</f>
        <v/>
      </c>
      <c r="DV195" t="str">
        <f t="shared" ref="DV195:DV285" si="269">IF(BB195="","","|n"&amp;DV$2&amp;"+"&amp;INT(BB195)&amp;DV$1)</f>
        <v/>
      </c>
      <c r="DW195" t="str">
        <f t="shared" ref="DW195:DW285" si="270">IF(BC195="","","|n"&amp;DW$2&amp;"+"&amp;INT(BC195)&amp;DW$1)</f>
        <v/>
      </c>
      <c r="DX195" t="str">
        <f t="shared" si="216"/>
        <v/>
      </c>
      <c r="DY195" t="str">
        <f t="shared" si="216"/>
        <v/>
      </c>
      <c r="DZ195" t="str">
        <f t="shared" si="216"/>
        <v/>
      </c>
      <c r="EA195" t="str">
        <f t="shared" si="216"/>
        <v/>
      </c>
      <c r="EB195" t="str">
        <f t="shared" si="216"/>
        <v/>
      </c>
      <c r="EC195" t="str">
        <f t="shared" ref="EC195:EE195" si="271">IF(BI195="","","|n|cffffcc00"&amp;EC$2&amp;"：|r"&amp;BI195&amp;EC$1)</f>
        <v/>
      </c>
      <c r="ED195" t="str">
        <f t="shared" si="271"/>
        <v/>
      </c>
      <c r="EE195" t="str">
        <f t="shared" si="271"/>
        <v/>
      </c>
      <c r="EF195" t="str">
        <f t="shared" si="217"/>
        <v/>
      </c>
      <c r="EG195" t="str">
        <f t="shared" si="217"/>
        <v/>
      </c>
      <c r="EH195" t="str">
        <f t="shared" si="217"/>
        <v/>
      </c>
      <c r="EI195" t="str">
        <f t="shared" si="217"/>
        <v/>
      </c>
      <c r="EJ195" t="str">
        <f t="shared" si="217"/>
        <v/>
      </c>
      <c r="EK195" t="str">
        <f t="shared" si="217"/>
        <v/>
      </c>
      <c r="EL195" t="str">
        <f t="shared" si="217"/>
        <v/>
      </c>
      <c r="EM195" t="str">
        <f t="shared" si="217"/>
        <v/>
      </c>
      <c r="EN195" t="str">
        <f t="shared" si="217"/>
        <v/>
      </c>
      <c r="EO195" t="str">
        <f t="shared" si="218"/>
        <v/>
      </c>
    </row>
    <row r="196" spans="1:16384">
      <c r="A196" s="58" t="s">
        <v>340</v>
      </c>
      <c r="B196" s="59" t="s">
        <v>341</v>
      </c>
      <c r="BW196" t="str">
        <f t="shared" si="213"/>
        <v/>
      </c>
      <c r="BX196" t="str">
        <f t="shared" si="219"/>
        <v/>
      </c>
      <c r="BY196" t="str">
        <f t="shared" si="220"/>
        <v/>
      </c>
      <c r="BZ196" t="str">
        <f t="shared" si="221"/>
        <v/>
      </c>
      <c r="CA196" t="str">
        <f t="shared" si="222"/>
        <v/>
      </c>
      <c r="CB196" t="str">
        <f t="shared" si="223"/>
        <v/>
      </c>
      <c r="CC196" t="str">
        <f t="shared" si="224"/>
        <v/>
      </c>
      <c r="CD196" t="str">
        <f t="shared" si="225"/>
        <v/>
      </c>
      <c r="CE196" t="str">
        <f t="shared" si="226"/>
        <v/>
      </c>
      <c r="CF196" t="str">
        <f t="shared" si="227"/>
        <v/>
      </c>
      <c r="CG196" t="str">
        <f t="shared" si="228"/>
        <v/>
      </c>
      <c r="CH196" t="str">
        <f t="shared" si="229"/>
        <v/>
      </c>
      <c r="CI196" t="str">
        <f t="shared" si="230"/>
        <v/>
      </c>
      <c r="CJ196" t="str">
        <f t="shared" si="231"/>
        <v/>
      </c>
      <c r="CK196" t="str">
        <f t="shared" si="232"/>
        <v/>
      </c>
      <c r="CL196" t="str">
        <f t="shared" si="233"/>
        <v/>
      </c>
      <c r="CM196" t="str">
        <f t="shared" si="234"/>
        <v/>
      </c>
      <c r="CN196" t="str">
        <f t="shared" si="235"/>
        <v/>
      </c>
      <c r="CO196" t="str">
        <f t="shared" si="236"/>
        <v/>
      </c>
      <c r="CP196" t="str">
        <f t="shared" si="237"/>
        <v/>
      </c>
      <c r="CQ196" t="str">
        <f t="shared" si="238"/>
        <v/>
      </c>
      <c r="CR196" t="str">
        <f t="shared" si="239"/>
        <v/>
      </c>
      <c r="CS196" t="str">
        <f t="shared" si="240"/>
        <v/>
      </c>
      <c r="CT196" t="str">
        <f t="shared" si="241"/>
        <v/>
      </c>
      <c r="CU196" t="str">
        <f t="shared" si="242"/>
        <v/>
      </c>
      <c r="CV196" t="str">
        <f t="shared" si="243"/>
        <v/>
      </c>
      <c r="CW196" t="str">
        <f t="shared" si="244"/>
        <v/>
      </c>
      <c r="CX196" t="str">
        <f t="shared" si="245"/>
        <v/>
      </c>
      <c r="CY196" t="str">
        <f t="shared" si="246"/>
        <v/>
      </c>
      <c r="CZ196" t="str">
        <f t="shared" si="247"/>
        <v/>
      </c>
      <c r="DA196" t="str">
        <f t="shared" si="248"/>
        <v/>
      </c>
      <c r="DB196" t="str">
        <f t="shared" si="249"/>
        <v/>
      </c>
      <c r="DC196" t="str">
        <f t="shared" si="250"/>
        <v/>
      </c>
      <c r="DD196" t="str">
        <f t="shared" si="251"/>
        <v/>
      </c>
      <c r="DE196" t="str">
        <f t="shared" si="252"/>
        <v/>
      </c>
      <c r="DF196" t="str">
        <f t="shared" si="253"/>
        <v/>
      </c>
      <c r="DG196" t="str">
        <f t="shared" si="254"/>
        <v/>
      </c>
      <c r="DH196" t="str">
        <f t="shared" si="255"/>
        <v/>
      </c>
      <c r="DI196" t="str">
        <f t="shared" si="256"/>
        <v/>
      </c>
      <c r="DJ196" t="str">
        <f t="shared" si="257"/>
        <v/>
      </c>
      <c r="DK196" t="str">
        <f t="shared" si="258"/>
        <v/>
      </c>
      <c r="DL196" t="str">
        <f t="shared" si="259"/>
        <v/>
      </c>
      <c r="DM196" t="str">
        <f t="shared" si="260"/>
        <v/>
      </c>
      <c r="DN196" t="str">
        <f t="shared" si="261"/>
        <v/>
      </c>
      <c r="DO196" t="str">
        <f t="shared" si="262"/>
        <v/>
      </c>
      <c r="DP196" t="str">
        <f t="shared" si="263"/>
        <v/>
      </c>
      <c r="DQ196" t="str">
        <f t="shared" si="264"/>
        <v/>
      </c>
      <c r="DR196" t="str">
        <f t="shared" si="265"/>
        <v/>
      </c>
      <c r="DS196" t="str">
        <f t="shared" si="266"/>
        <v/>
      </c>
      <c r="DT196" t="str">
        <f t="shared" si="267"/>
        <v/>
      </c>
      <c r="DU196" t="str">
        <f t="shared" si="268"/>
        <v/>
      </c>
      <c r="DV196" t="str">
        <f t="shared" si="269"/>
        <v/>
      </c>
      <c r="DW196" t="str">
        <f t="shared" si="270"/>
        <v/>
      </c>
      <c r="DX196" t="str">
        <f t="shared" ref="DX196:EI198" si="272">IF(BD196="","","|n|cffffcc00"&amp;DX$2&amp;"：|r"&amp;BD196&amp;DX$1)</f>
        <v/>
      </c>
      <c r="DY196" t="str">
        <f t="shared" si="272"/>
        <v/>
      </c>
      <c r="DZ196" t="str">
        <f t="shared" si="272"/>
        <v/>
      </c>
      <c r="EA196" t="str">
        <f t="shared" si="272"/>
        <v/>
      </c>
      <c r="EB196" t="str">
        <f t="shared" si="272"/>
        <v/>
      </c>
      <c r="EC196" t="str">
        <f t="shared" si="272"/>
        <v/>
      </c>
      <c r="ED196" t="str">
        <f t="shared" si="272"/>
        <v/>
      </c>
      <c r="EE196" t="str">
        <f t="shared" si="272"/>
        <v/>
      </c>
      <c r="EF196" t="str">
        <f t="shared" si="272"/>
        <v/>
      </c>
      <c r="EG196" t="str">
        <f t="shared" si="272"/>
        <v/>
      </c>
      <c r="EH196" t="str">
        <f t="shared" si="272"/>
        <v/>
      </c>
      <c r="EI196" t="str">
        <f t="shared" si="272"/>
        <v/>
      </c>
      <c r="EJ196" t="str">
        <f t="shared" si="217"/>
        <v/>
      </c>
      <c r="EK196" t="str">
        <f t="shared" si="217"/>
        <v/>
      </c>
      <c r="EL196" t="str">
        <f t="shared" si="217"/>
        <v/>
      </c>
      <c r="EM196" t="str">
        <f t="shared" si="217"/>
        <v/>
      </c>
      <c r="EN196" t="str">
        <f t="shared" si="217"/>
        <v/>
      </c>
      <c r="EO196" t="str">
        <f t="shared" si="217"/>
        <v/>
      </c>
    </row>
    <row r="197" spans="1:16384">
      <c r="A197" s="58" t="s">
        <v>342</v>
      </c>
      <c r="B197" s="59" t="s">
        <v>343</v>
      </c>
      <c r="BW197" t="str">
        <f t="shared" si="213"/>
        <v/>
      </c>
      <c r="BX197" t="str">
        <f t="shared" si="219"/>
        <v/>
      </c>
      <c r="BY197" t="str">
        <f t="shared" si="220"/>
        <v/>
      </c>
      <c r="BZ197" t="str">
        <f t="shared" si="221"/>
        <v/>
      </c>
      <c r="CA197" t="str">
        <f t="shared" si="222"/>
        <v/>
      </c>
      <c r="CB197" t="str">
        <f t="shared" si="223"/>
        <v/>
      </c>
      <c r="CC197" t="str">
        <f t="shared" si="224"/>
        <v/>
      </c>
      <c r="CD197" t="str">
        <f t="shared" si="225"/>
        <v/>
      </c>
      <c r="CE197" t="str">
        <f t="shared" si="226"/>
        <v/>
      </c>
      <c r="CF197" t="str">
        <f t="shared" si="227"/>
        <v/>
      </c>
      <c r="CG197" t="str">
        <f t="shared" si="228"/>
        <v/>
      </c>
      <c r="CH197" t="str">
        <f t="shared" si="229"/>
        <v/>
      </c>
      <c r="CI197" t="str">
        <f t="shared" si="230"/>
        <v/>
      </c>
      <c r="CJ197" t="str">
        <f t="shared" si="231"/>
        <v/>
      </c>
      <c r="CK197" t="str">
        <f t="shared" si="232"/>
        <v/>
      </c>
      <c r="CL197" t="str">
        <f t="shared" si="233"/>
        <v/>
      </c>
      <c r="CM197" t="str">
        <f t="shared" si="234"/>
        <v/>
      </c>
      <c r="CN197" t="str">
        <f t="shared" si="235"/>
        <v/>
      </c>
      <c r="CO197" t="str">
        <f t="shared" si="236"/>
        <v/>
      </c>
      <c r="CP197" t="str">
        <f t="shared" si="237"/>
        <v/>
      </c>
      <c r="CQ197" t="str">
        <f t="shared" si="238"/>
        <v/>
      </c>
      <c r="CR197" t="str">
        <f t="shared" si="239"/>
        <v/>
      </c>
      <c r="CS197" t="str">
        <f t="shared" si="240"/>
        <v/>
      </c>
      <c r="CT197" t="str">
        <f t="shared" si="241"/>
        <v/>
      </c>
      <c r="CU197" t="str">
        <f t="shared" si="242"/>
        <v/>
      </c>
      <c r="CV197" t="str">
        <f t="shared" si="243"/>
        <v/>
      </c>
      <c r="CW197" t="str">
        <f t="shared" si="244"/>
        <v/>
      </c>
      <c r="CX197" t="str">
        <f t="shared" si="245"/>
        <v/>
      </c>
      <c r="CY197" t="str">
        <f t="shared" si="246"/>
        <v/>
      </c>
      <c r="CZ197" t="str">
        <f t="shared" si="247"/>
        <v/>
      </c>
      <c r="DA197" t="str">
        <f t="shared" si="248"/>
        <v/>
      </c>
      <c r="DB197" t="str">
        <f t="shared" si="249"/>
        <v/>
      </c>
      <c r="DC197" t="str">
        <f t="shared" si="250"/>
        <v/>
      </c>
      <c r="DD197" t="str">
        <f t="shared" si="251"/>
        <v/>
      </c>
      <c r="DE197" t="str">
        <f t="shared" si="252"/>
        <v/>
      </c>
      <c r="DF197" t="str">
        <f t="shared" si="253"/>
        <v/>
      </c>
      <c r="DG197" t="str">
        <f t="shared" si="254"/>
        <v/>
      </c>
      <c r="DH197" t="str">
        <f t="shared" si="255"/>
        <v/>
      </c>
      <c r="DI197" t="str">
        <f t="shared" si="256"/>
        <v/>
      </c>
      <c r="DJ197" t="str">
        <f t="shared" si="257"/>
        <v/>
      </c>
      <c r="DK197" t="str">
        <f t="shared" si="258"/>
        <v/>
      </c>
      <c r="DL197" t="str">
        <f t="shared" si="259"/>
        <v/>
      </c>
      <c r="DM197" t="str">
        <f t="shared" si="260"/>
        <v/>
      </c>
      <c r="DN197" t="str">
        <f t="shared" si="261"/>
        <v/>
      </c>
      <c r="DO197" t="str">
        <f t="shared" si="262"/>
        <v/>
      </c>
      <c r="DP197" t="str">
        <f t="shared" si="263"/>
        <v/>
      </c>
      <c r="DQ197" t="str">
        <f t="shared" si="264"/>
        <v/>
      </c>
      <c r="DR197" t="str">
        <f t="shared" si="265"/>
        <v/>
      </c>
      <c r="DS197" t="str">
        <f t="shared" si="266"/>
        <v/>
      </c>
      <c r="DT197" t="str">
        <f t="shared" si="267"/>
        <v/>
      </c>
      <c r="DU197" t="str">
        <f t="shared" si="268"/>
        <v/>
      </c>
      <c r="DV197" t="str">
        <f t="shared" si="269"/>
        <v/>
      </c>
      <c r="DW197" t="str">
        <f t="shared" si="270"/>
        <v/>
      </c>
      <c r="DX197" t="str">
        <f t="shared" si="272"/>
        <v/>
      </c>
      <c r="DY197" t="str">
        <f t="shared" si="272"/>
        <v/>
      </c>
      <c r="DZ197" t="str">
        <f t="shared" si="272"/>
        <v/>
      </c>
      <c r="EA197" t="str">
        <f t="shared" si="272"/>
        <v/>
      </c>
      <c r="EB197" t="str">
        <f t="shared" si="272"/>
        <v/>
      </c>
      <c r="EC197" t="str">
        <f t="shared" si="272"/>
        <v/>
      </c>
      <c r="ED197" t="str">
        <f t="shared" si="272"/>
        <v/>
      </c>
      <c r="EE197" t="str">
        <f t="shared" si="272"/>
        <v/>
      </c>
      <c r="EF197" t="str">
        <f t="shared" si="272"/>
        <v/>
      </c>
      <c r="EG197" t="str">
        <f t="shared" si="272"/>
        <v/>
      </c>
      <c r="EH197" t="str">
        <f t="shared" si="272"/>
        <v/>
      </c>
      <c r="EI197" t="str">
        <f t="shared" si="272"/>
        <v/>
      </c>
      <c r="EJ197" t="str">
        <f t="shared" si="217"/>
        <v/>
      </c>
      <c r="EK197" t="str">
        <f t="shared" si="217"/>
        <v/>
      </c>
      <c r="EL197" t="str">
        <f t="shared" si="217"/>
        <v/>
      </c>
      <c r="EM197" t="str">
        <f t="shared" si="217"/>
        <v/>
      </c>
      <c r="EN197" t="str">
        <f t="shared" si="217"/>
        <v/>
      </c>
      <c r="EO197" t="str">
        <f t="shared" si="217"/>
        <v/>
      </c>
    </row>
    <row r="198" spans="1:16384">
      <c r="A198" s="58" t="s">
        <v>344</v>
      </c>
      <c r="B198" s="62" t="s">
        <v>345</v>
      </c>
      <c r="BW198" t="str">
        <f t="shared" si="213"/>
        <v/>
      </c>
      <c r="BX198" t="str">
        <f t="shared" si="219"/>
        <v/>
      </c>
      <c r="BY198" t="str">
        <f t="shared" si="220"/>
        <v/>
      </c>
      <c r="BZ198" t="str">
        <f t="shared" si="221"/>
        <v/>
      </c>
      <c r="CA198" t="str">
        <f t="shared" si="222"/>
        <v/>
      </c>
      <c r="CB198" t="str">
        <f t="shared" si="223"/>
        <v/>
      </c>
      <c r="CC198" t="str">
        <f t="shared" si="224"/>
        <v/>
      </c>
      <c r="CD198" t="str">
        <f t="shared" si="225"/>
        <v/>
      </c>
      <c r="CE198" t="str">
        <f t="shared" si="226"/>
        <v/>
      </c>
      <c r="CF198" t="str">
        <f t="shared" si="227"/>
        <v/>
      </c>
      <c r="CG198" t="str">
        <f t="shared" si="228"/>
        <v/>
      </c>
      <c r="CH198" t="str">
        <f t="shared" si="229"/>
        <v/>
      </c>
      <c r="CI198" t="str">
        <f t="shared" si="230"/>
        <v/>
      </c>
      <c r="CJ198" t="str">
        <f t="shared" si="231"/>
        <v/>
      </c>
      <c r="CK198" t="str">
        <f t="shared" si="232"/>
        <v/>
      </c>
      <c r="CL198" t="str">
        <f t="shared" si="233"/>
        <v/>
      </c>
      <c r="CM198" t="str">
        <f t="shared" si="234"/>
        <v/>
      </c>
      <c r="CN198" t="str">
        <f t="shared" si="235"/>
        <v/>
      </c>
      <c r="CO198" t="str">
        <f t="shared" si="236"/>
        <v/>
      </c>
      <c r="CP198" t="str">
        <f t="shared" si="237"/>
        <v/>
      </c>
      <c r="CQ198" t="str">
        <f t="shared" si="238"/>
        <v/>
      </c>
      <c r="CR198" t="str">
        <f t="shared" si="239"/>
        <v/>
      </c>
      <c r="CS198" t="str">
        <f t="shared" si="240"/>
        <v/>
      </c>
      <c r="CT198" t="str">
        <f t="shared" si="241"/>
        <v/>
      </c>
      <c r="CU198" t="str">
        <f t="shared" si="242"/>
        <v/>
      </c>
      <c r="CV198" t="str">
        <f t="shared" si="243"/>
        <v/>
      </c>
      <c r="CW198" t="str">
        <f t="shared" si="244"/>
        <v/>
      </c>
      <c r="CX198" t="str">
        <f t="shared" si="245"/>
        <v/>
      </c>
      <c r="CY198" t="str">
        <f t="shared" si="246"/>
        <v/>
      </c>
      <c r="CZ198" t="str">
        <f t="shared" si="247"/>
        <v/>
      </c>
      <c r="DA198" t="str">
        <f t="shared" si="248"/>
        <v/>
      </c>
      <c r="DB198" t="str">
        <f t="shared" si="249"/>
        <v/>
      </c>
      <c r="DC198" t="str">
        <f t="shared" si="250"/>
        <v/>
      </c>
      <c r="DD198" t="str">
        <f t="shared" si="251"/>
        <v/>
      </c>
      <c r="DE198" t="str">
        <f t="shared" si="252"/>
        <v/>
      </c>
      <c r="DF198" t="str">
        <f t="shared" si="253"/>
        <v/>
      </c>
      <c r="DG198" t="str">
        <f t="shared" si="254"/>
        <v/>
      </c>
      <c r="DH198" t="str">
        <f t="shared" si="255"/>
        <v/>
      </c>
      <c r="DI198" t="str">
        <f t="shared" si="256"/>
        <v/>
      </c>
      <c r="DJ198" t="str">
        <f t="shared" si="257"/>
        <v/>
      </c>
      <c r="DK198" t="str">
        <f t="shared" si="258"/>
        <v/>
      </c>
      <c r="DL198" t="str">
        <f t="shared" si="259"/>
        <v/>
      </c>
      <c r="DM198" t="str">
        <f t="shared" si="260"/>
        <v/>
      </c>
      <c r="DN198" t="str">
        <f t="shared" si="261"/>
        <v/>
      </c>
      <c r="DO198" t="str">
        <f t="shared" si="262"/>
        <v/>
      </c>
      <c r="DP198" t="str">
        <f t="shared" si="263"/>
        <v/>
      </c>
      <c r="DQ198" t="str">
        <f t="shared" si="264"/>
        <v/>
      </c>
      <c r="DR198" t="str">
        <f t="shared" si="265"/>
        <v/>
      </c>
      <c r="DS198" t="str">
        <f t="shared" si="266"/>
        <v/>
      </c>
      <c r="DT198" t="str">
        <f t="shared" si="267"/>
        <v/>
      </c>
      <c r="DU198" t="str">
        <f t="shared" si="268"/>
        <v/>
      </c>
      <c r="DV198" t="str">
        <f t="shared" si="269"/>
        <v/>
      </c>
      <c r="DW198" t="str">
        <f t="shared" si="270"/>
        <v/>
      </c>
      <c r="DX198" t="str">
        <f t="shared" si="272"/>
        <v/>
      </c>
      <c r="DY198" t="str">
        <f t="shared" si="272"/>
        <v/>
      </c>
      <c r="DZ198" t="str">
        <f t="shared" si="272"/>
        <v/>
      </c>
      <c r="EA198" t="str">
        <f t="shared" si="272"/>
        <v/>
      </c>
      <c r="EB198" t="str">
        <f t="shared" si="272"/>
        <v/>
      </c>
      <c r="EC198" t="str">
        <f t="shared" si="272"/>
        <v/>
      </c>
      <c r="ED198" t="str">
        <f t="shared" si="272"/>
        <v/>
      </c>
      <c r="EE198" t="str">
        <f t="shared" si="272"/>
        <v/>
      </c>
      <c r="EF198" t="str">
        <f t="shared" si="272"/>
        <v/>
      </c>
      <c r="EG198" t="str">
        <f t="shared" si="272"/>
        <v/>
      </c>
      <c r="EH198" t="str">
        <f t="shared" si="272"/>
        <v/>
      </c>
      <c r="EI198" t="str">
        <f t="shared" si="272"/>
        <v/>
      </c>
      <c r="EJ198" t="str">
        <f t="shared" si="217"/>
        <v/>
      </c>
      <c r="EK198" t="str">
        <f t="shared" si="217"/>
        <v/>
      </c>
      <c r="EL198" t="str">
        <f t="shared" si="217"/>
        <v/>
      </c>
      <c r="EM198" t="str">
        <f t="shared" si="217"/>
        <v/>
      </c>
      <c r="EN198" t="str">
        <f t="shared" si="217"/>
        <v/>
      </c>
      <c r="EO198" t="str">
        <f t="shared" si="217"/>
        <v/>
      </c>
    </row>
    <row r="199" spans="1:16384">
      <c r="A199" s="58" t="s">
        <v>346</v>
      </c>
      <c r="B199" s="59" t="s">
        <v>347</v>
      </c>
      <c r="AJ199">
        <v>20</v>
      </c>
      <c r="BW199" t="str">
        <f t="shared" si="213"/>
        <v>|n法强+20%</v>
      </c>
      <c r="BX199" t="str">
        <f t="shared" si="219"/>
        <v/>
      </c>
      <c r="BY199" t="str">
        <f t="shared" si="220"/>
        <v/>
      </c>
      <c r="BZ199" t="str">
        <f t="shared" si="221"/>
        <v/>
      </c>
      <c r="CA199" t="str">
        <f t="shared" si="222"/>
        <v/>
      </c>
      <c r="CB199" t="str">
        <f t="shared" si="223"/>
        <v/>
      </c>
      <c r="CC199" t="str">
        <f t="shared" si="224"/>
        <v/>
      </c>
      <c r="CD199" t="str">
        <f t="shared" si="225"/>
        <v/>
      </c>
      <c r="CE199" t="str">
        <f t="shared" si="226"/>
        <v/>
      </c>
      <c r="CF199" t="str">
        <f t="shared" si="227"/>
        <v/>
      </c>
      <c r="CG199" t="str">
        <f t="shared" si="228"/>
        <v/>
      </c>
      <c r="CH199" t="str">
        <f t="shared" si="229"/>
        <v/>
      </c>
      <c r="CI199" t="str">
        <f t="shared" si="230"/>
        <v/>
      </c>
      <c r="CJ199" t="str">
        <f t="shared" si="231"/>
        <v/>
      </c>
      <c r="CK199" t="str">
        <f t="shared" si="232"/>
        <v/>
      </c>
      <c r="CL199" t="str">
        <f t="shared" si="233"/>
        <v/>
      </c>
      <c r="CM199" t="str">
        <f t="shared" si="234"/>
        <v/>
      </c>
      <c r="CN199" t="str">
        <f t="shared" si="235"/>
        <v/>
      </c>
      <c r="CO199" t="str">
        <f t="shared" si="236"/>
        <v/>
      </c>
      <c r="CP199" t="str">
        <f t="shared" si="237"/>
        <v/>
      </c>
      <c r="CQ199" t="str">
        <f t="shared" si="238"/>
        <v/>
      </c>
      <c r="CR199" t="str">
        <f t="shared" si="239"/>
        <v/>
      </c>
      <c r="CS199" t="str">
        <f t="shared" si="240"/>
        <v/>
      </c>
      <c r="CT199" t="str">
        <f t="shared" si="241"/>
        <v/>
      </c>
      <c r="CU199" t="str">
        <f t="shared" si="242"/>
        <v/>
      </c>
      <c r="CV199" t="str">
        <f t="shared" si="243"/>
        <v/>
      </c>
      <c r="CW199" t="str">
        <f t="shared" si="244"/>
        <v/>
      </c>
      <c r="CX199" t="str">
        <f t="shared" si="245"/>
        <v/>
      </c>
      <c r="CY199" t="str">
        <f t="shared" si="246"/>
        <v/>
      </c>
      <c r="CZ199" t="str">
        <f t="shared" si="247"/>
        <v/>
      </c>
      <c r="DA199" t="str">
        <f t="shared" si="248"/>
        <v/>
      </c>
      <c r="DB199" t="str">
        <f t="shared" si="249"/>
        <v/>
      </c>
      <c r="DC199" t="str">
        <f t="shared" si="250"/>
        <v/>
      </c>
      <c r="DD199" t="str">
        <f t="shared" si="251"/>
        <v>|n法强+20%</v>
      </c>
      <c r="DE199" t="str">
        <f t="shared" si="252"/>
        <v/>
      </c>
      <c r="DF199" t="str">
        <f t="shared" si="253"/>
        <v/>
      </c>
      <c r="DG199" t="str">
        <f t="shared" si="254"/>
        <v/>
      </c>
      <c r="DH199" t="str">
        <f t="shared" si="255"/>
        <v/>
      </c>
      <c r="DI199" t="str">
        <f t="shared" si="256"/>
        <v/>
      </c>
      <c r="DJ199" t="str">
        <f t="shared" si="257"/>
        <v/>
      </c>
      <c r="DK199" t="str">
        <f t="shared" si="258"/>
        <v/>
      </c>
      <c r="DL199" t="str">
        <f t="shared" si="259"/>
        <v/>
      </c>
      <c r="DM199" t="str">
        <f t="shared" si="260"/>
        <v/>
      </c>
      <c r="DN199" t="str">
        <f t="shared" si="261"/>
        <v/>
      </c>
      <c r="DO199" t="str">
        <f t="shared" si="262"/>
        <v/>
      </c>
      <c r="DP199" t="str">
        <f t="shared" si="263"/>
        <v/>
      </c>
      <c r="DQ199" t="str">
        <f t="shared" si="264"/>
        <v/>
      </c>
      <c r="DR199" t="str">
        <f t="shared" si="265"/>
        <v/>
      </c>
      <c r="DS199" t="str">
        <f t="shared" si="266"/>
        <v/>
      </c>
      <c r="DT199" t="str">
        <f t="shared" si="267"/>
        <v/>
      </c>
      <c r="DU199" t="str">
        <f t="shared" si="268"/>
        <v/>
      </c>
      <c r="DV199" t="str">
        <f t="shared" si="269"/>
        <v/>
      </c>
      <c r="DW199" t="str">
        <f t="shared" si="270"/>
        <v/>
      </c>
      <c r="DX199" t="str">
        <f t="shared" ref="DX199:EI204" si="273">IF(BD199="","","|n|cffffcc00"&amp;DX$2&amp;"：|r"&amp;BD199&amp;DX$1)</f>
        <v/>
      </c>
      <c r="DY199" t="str">
        <f t="shared" si="273"/>
        <v/>
      </c>
      <c r="DZ199" t="str">
        <f t="shared" si="273"/>
        <v/>
      </c>
      <c r="EA199" t="str">
        <f t="shared" si="273"/>
        <v/>
      </c>
      <c r="EB199" t="str">
        <f t="shared" si="273"/>
        <v/>
      </c>
      <c r="EC199" t="str">
        <f t="shared" si="273"/>
        <v/>
      </c>
      <c r="ED199" t="str">
        <f t="shared" si="273"/>
        <v/>
      </c>
      <c r="EE199" t="str">
        <f t="shared" si="273"/>
        <v/>
      </c>
      <c r="EF199" t="str">
        <f t="shared" si="273"/>
        <v/>
      </c>
      <c r="EG199" t="str">
        <f t="shared" si="273"/>
        <v/>
      </c>
      <c r="EH199" t="str">
        <f t="shared" si="273"/>
        <v/>
      </c>
      <c r="EI199" t="str">
        <f t="shared" si="273"/>
        <v/>
      </c>
      <c r="EJ199" t="str">
        <f t="shared" si="217"/>
        <v/>
      </c>
      <c r="EK199" t="str">
        <f t="shared" si="217"/>
        <v/>
      </c>
      <c r="EL199" t="str">
        <f t="shared" si="217"/>
        <v/>
      </c>
      <c r="EM199" t="str">
        <f t="shared" si="217"/>
        <v/>
      </c>
      <c r="EN199" t="str">
        <f t="shared" si="217"/>
        <v/>
      </c>
      <c r="EO199" t="str">
        <f t="shared" si="217"/>
        <v/>
      </c>
    </row>
    <row r="200" spans="1:16384">
      <c r="A200" s="58" t="s">
        <v>348</v>
      </c>
      <c r="B200" s="59" t="s">
        <v>349</v>
      </c>
      <c r="AI200">
        <v>80</v>
      </c>
      <c r="BW200" t="str">
        <f t="shared" si="213"/>
        <v>|n攻击+80%</v>
      </c>
      <c r="BX200" t="str">
        <f t="shared" si="219"/>
        <v/>
      </c>
      <c r="BY200" t="str">
        <f t="shared" si="220"/>
        <v/>
      </c>
      <c r="BZ200" t="str">
        <f t="shared" si="221"/>
        <v/>
      </c>
      <c r="CA200" t="str">
        <f t="shared" si="222"/>
        <v/>
      </c>
      <c r="CB200" t="str">
        <f t="shared" si="223"/>
        <v/>
      </c>
      <c r="CC200" t="str">
        <f t="shared" si="224"/>
        <v/>
      </c>
      <c r="CD200" t="str">
        <f t="shared" si="225"/>
        <v/>
      </c>
      <c r="CE200" t="str">
        <f t="shared" si="226"/>
        <v/>
      </c>
      <c r="CF200" t="str">
        <f t="shared" si="227"/>
        <v/>
      </c>
      <c r="CG200" t="str">
        <f t="shared" si="228"/>
        <v/>
      </c>
      <c r="CH200" t="str">
        <f t="shared" si="229"/>
        <v/>
      </c>
      <c r="CI200" t="str">
        <f t="shared" si="230"/>
        <v/>
      </c>
      <c r="CJ200" t="str">
        <f t="shared" si="231"/>
        <v/>
      </c>
      <c r="CK200" t="str">
        <f t="shared" si="232"/>
        <v/>
      </c>
      <c r="CL200" t="str">
        <f t="shared" si="233"/>
        <v/>
      </c>
      <c r="CM200" t="str">
        <f t="shared" si="234"/>
        <v/>
      </c>
      <c r="CN200" t="str">
        <f t="shared" si="235"/>
        <v/>
      </c>
      <c r="CO200" t="str">
        <f t="shared" si="236"/>
        <v/>
      </c>
      <c r="CP200" t="str">
        <f t="shared" si="237"/>
        <v/>
      </c>
      <c r="CQ200" t="str">
        <f t="shared" si="238"/>
        <v/>
      </c>
      <c r="CR200" t="str">
        <f t="shared" si="239"/>
        <v/>
      </c>
      <c r="CS200" t="str">
        <f t="shared" si="240"/>
        <v/>
      </c>
      <c r="CT200" t="str">
        <f t="shared" si="241"/>
        <v/>
      </c>
      <c r="CU200" t="str">
        <f t="shared" si="242"/>
        <v/>
      </c>
      <c r="CV200" t="str">
        <f t="shared" si="243"/>
        <v/>
      </c>
      <c r="CW200" t="str">
        <f t="shared" si="244"/>
        <v/>
      </c>
      <c r="CX200" t="str">
        <f t="shared" si="245"/>
        <v/>
      </c>
      <c r="CY200" t="str">
        <f t="shared" si="246"/>
        <v/>
      </c>
      <c r="CZ200" t="str">
        <f t="shared" si="247"/>
        <v/>
      </c>
      <c r="DA200" t="str">
        <f t="shared" si="248"/>
        <v/>
      </c>
      <c r="DB200" t="str">
        <f t="shared" si="249"/>
        <v/>
      </c>
      <c r="DC200" t="str">
        <f t="shared" si="250"/>
        <v>|n攻击+80%</v>
      </c>
      <c r="DD200" t="str">
        <f t="shared" si="251"/>
        <v/>
      </c>
      <c r="DE200" t="str">
        <f t="shared" si="252"/>
        <v/>
      </c>
      <c r="DF200" t="str">
        <f t="shared" si="253"/>
        <v/>
      </c>
      <c r="DG200" t="str">
        <f t="shared" si="254"/>
        <v/>
      </c>
      <c r="DH200" t="str">
        <f t="shared" si="255"/>
        <v/>
      </c>
      <c r="DI200" t="str">
        <f t="shared" si="256"/>
        <v/>
      </c>
      <c r="DJ200" t="str">
        <f t="shared" si="257"/>
        <v/>
      </c>
      <c r="DK200" t="str">
        <f t="shared" si="258"/>
        <v/>
      </c>
      <c r="DL200" t="str">
        <f t="shared" si="259"/>
        <v/>
      </c>
      <c r="DM200" t="str">
        <f t="shared" si="260"/>
        <v/>
      </c>
      <c r="DN200" t="str">
        <f t="shared" si="261"/>
        <v/>
      </c>
      <c r="DO200" t="str">
        <f t="shared" si="262"/>
        <v/>
      </c>
      <c r="DP200" t="str">
        <f t="shared" si="263"/>
        <v/>
      </c>
      <c r="DQ200" t="str">
        <f t="shared" si="264"/>
        <v/>
      </c>
      <c r="DR200" t="str">
        <f t="shared" si="265"/>
        <v/>
      </c>
      <c r="DS200" t="str">
        <f t="shared" si="266"/>
        <v/>
      </c>
      <c r="DT200" t="str">
        <f t="shared" si="267"/>
        <v/>
      </c>
      <c r="DU200" t="str">
        <f t="shared" si="268"/>
        <v/>
      </c>
      <c r="DV200" t="str">
        <f t="shared" si="269"/>
        <v/>
      </c>
      <c r="DW200" t="str">
        <f t="shared" si="270"/>
        <v/>
      </c>
      <c r="DX200" t="str">
        <f t="shared" si="273"/>
        <v/>
      </c>
      <c r="DY200" t="str">
        <f t="shared" si="273"/>
        <v/>
      </c>
      <c r="DZ200" t="str">
        <f t="shared" si="273"/>
        <v/>
      </c>
      <c r="EA200" t="str">
        <f t="shared" si="273"/>
        <v/>
      </c>
      <c r="EB200" t="str">
        <f t="shared" si="273"/>
        <v/>
      </c>
      <c r="EC200" t="str">
        <f t="shared" si="273"/>
        <v/>
      </c>
      <c r="ED200" t="str">
        <f t="shared" si="273"/>
        <v/>
      </c>
      <c r="EE200" t="str">
        <f t="shared" si="273"/>
        <v/>
      </c>
      <c r="EF200" t="str">
        <f t="shared" si="273"/>
        <v/>
      </c>
      <c r="EG200" t="str">
        <f t="shared" si="273"/>
        <v/>
      </c>
      <c r="EH200" t="str">
        <f t="shared" si="273"/>
        <v/>
      </c>
      <c r="EI200" t="str">
        <f t="shared" si="273"/>
        <v/>
      </c>
      <c r="EJ200" t="str">
        <f t="shared" si="217"/>
        <v/>
      </c>
      <c r="EK200" t="str">
        <f t="shared" si="217"/>
        <v/>
      </c>
      <c r="EL200" t="str">
        <f t="shared" si="217"/>
        <v/>
      </c>
      <c r="EM200" t="str">
        <f t="shared" si="217"/>
        <v/>
      </c>
      <c r="EN200" t="str">
        <f t="shared" si="217"/>
        <v/>
      </c>
      <c r="EO200" t="str">
        <f t="shared" si="217"/>
        <v/>
      </c>
    </row>
    <row r="201" spans="1:16384">
      <c r="A201" s="58" t="s">
        <v>350</v>
      </c>
      <c r="B201" s="59" t="s">
        <v>351</v>
      </c>
      <c r="M201">
        <v>10</v>
      </c>
      <c r="BW201" t="str">
        <f t="shared" si="213"/>
        <v>|n闪避+10%</v>
      </c>
      <c r="BX201" t="str">
        <f t="shared" si="219"/>
        <v/>
      </c>
      <c r="BY201" t="str">
        <f t="shared" si="220"/>
        <v/>
      </c>
      <c r="BZ201" t="str">
        <f t="shared" si="221"/>
        <v/>
      </c>
      <c r="CA201" t="str">
        <f t="shared" si="222"/>
        <v/>
      </c>
      <c r="CB201" t="str">
        <f t="shared" si="223"/>
        <v/>
      </c>
      <c r="CC201" t="str">
        <f t="shared" si="224"/>
        <v/>
      </c>
      <c r="CD201" t="str">
        <f t="shared" si="225"/>
        <v/>
      </c>
      <c r="CE201" t="str">
        <f t="shared" si="226"/>
        <v/>
      </c>
      <c r="CF201" t="str">
        <f t="shared" si="227"/>
        <v/>
      </c>
      <c r="CG201" t="str">
        <f t="shared" si="228"/>
        <v>|n闪避+10%</v>
      </c>
      <c r="CH201" t="str">
        <f t="shared" si="229"/>
        <v/>
      </c>
      <c r="CI201" t="str">
        <f t="shared" si="230"/>
        <v/>
      </c>
      <c r="CJ201" t="str">
        <f t="shared" si="231"/>
        <v/>
      </c>
      <c r="CK201" t="str">
        <f t="shared" si="232"/>
        <v/>
      </c>
      <c r="CL201" t="str">
        <f t="shared" si="233"/>
        <v/>
      </c>
      <c r="CM201" t="str">
        <f t="shared" si="234"/>
        <v/>
      </c>
      <c r="CN201" t="str">
        <f t="shared" si="235"/>
        <v/>
      </c>
      <c r="CO201" t="str">
        <f t="shared" si="236"/>
        <v/>
      </c>
      <c r="CP201" t="str">
        <f t="shared" si="237"/>
        <v/>
      </c>
      <c r="CQ201" t="str">
        <f t="shared" si="238"/>
        <v/>
      </c>
      <c r="CR201" t="str">
        <f t="shared" si="239"/>
        <v/>
      </c>
      <c r="CS201" t="str">
        <f t="shared" si="240"/>
        <v/>
      </c>
      <c r="CT201" t="str">
        <f t="shared" si="241"/>
        <v/>
      </c>
      <c r="CU201" t="str">
        <f t="shared" si="242"/>
        <v/>
      </c>
      <c r="CV201" t="str">
        <f t="shared" si="243"/>
        <v/>
      </c>
      <c r="CW201" t="str">
        <f t="shared" si="244"/>
        <v/>
      </c>
      <c r="CX201" t="str">
        <f t="shared" si="245"/>
        <v/>
      </c>
      <c r="CY201" t="str">
        <f t="shared" si="246"/>
        <v/>
      </c>
      <c r="CZ201" t="str">
        <f t="shared" si="247"/>
        <v/>
      </c>
      <c r="DA201" t="str">
        <f t="shared" si="248"/>
        <v/>
      </c>
      <c r="DB201" t="str">
        <f t="shared" si="249"/>
        <v/>
      </c>
      <c r="DC201" t="str">
        <f t="shared" si="250"/>
        <v/>
      </c>
      <c r="DD201" t="str">
        <f t="shared" si="251"/>
        <v/>
      </c>
      <c r="DE201" t="str">
        <f t="shared" si="252"/>
        <v/>
      </c>
      <c r="DF201" t="str">
        <f t="shared" si="253"/>
        <v/>
      </c>
      <c r="DG201" t="str">
        <f t="shared" si="254"/>
        <v/>
      </c>
      <c r="DH201" t="str">
        <f t="shared" si="255"/>
        <v/>
      </c>
      <c r="DI201" t="str">
        <f t="shared" si="256"/>
        <v/>
      </c>
      <c r="DJ201" t="str">
        <f t="shared" si="257"/>
        <v/>
      </c>
      <c r="DK201" t="str">
        <f t="shared" si="258"/>
        <v/>
      </c>
      <c r="DL201" t="str">
        <f t="shared" si="259"/>
        <v/>
      </c>
      <c r="DM201" t="str">
        <f t="shared" si="260"/>
        <v/>
      </c>
      <c r="DN201" t="str">
        <f t="shared" si="261"/>
        <v/>
      </c>
      <c r="DO201" t="str">
        <f t="shared" si="262"/>
        <v/>
      </c>
      <c r="DP201" t="str">
        <f t="shared" si="263"/>
        <v/>
      </c>
      <c r="DQ201" t="str">
        <f t="shared" si="264"/>
        <v/>
      </c>
      <c r="DR201" t="str">
        <f t="shared" si="265"/>
        <v/>
      </c>
      <c r="DS201" t="str">
        <f t="shared" si="266"/>
        <v/>
      </c>
      <c r="DT201" t="str">
        <f t="shared" si="267"/>
        <v/>
      </c>
      <c r="DU201" t="str">
        <f t="shared" si="268"/>
        <v/>
      </c>
      <c r="DV201" t="str">
        <f t="shared" si="269"/>
        <v/>
      </c>
      <c r="DW201" t="str">
        <f t="shared" si="270"/>
        <v/>
      </c>
      <c r="DX201" t="str">
        <f t="shared" si="273"/>
        <v/>
      </c>
      <c r="DY201" t="str">
        <f t="shared" si="273"/>
        <v/>
      </c>
      <c r="DZ201" t="str">
        <f t="shared" si="273"/>
        <v/>
      </c>
      <c r="EA201" t="str">
        <f t="shared" si="273"/>
        <v/>
      </c>
      <c r="EB201" t="str">
        <f t="shared" si="273"/>
        <v/>
      </c>
      <c r="EC201" t="str">
        <f t="shared" si="273"/>
        <v/>
      </c>
      <c r="ED201" t="str">
        <f t="shared" si="273"/>
        <v/>
      </c>
      <c r="EE201" t="str">
        <f t="shared" si="273"/>
        <v/>
      </c>
      <c r="EF201" t="str">
        <f t="shared" si="273"/>
        <v/>
      </c>
      <c r="EG201" t="str">
        <f t="shared" si="273"/>
        <v/>
      </c>
      <c r="EH201" t="str">
        <f t="shared" si="273"/>
        <v/>
      </c>
      <c r="EI201" t="str">
        <f t="shared" si="273"/>
        <v/>
      </c>
      <c r="EJ201" t="str">
        <f t="shared" si="217"/>
        <v/>
      </c>
      <c r="EK201" t="str">
        <f t="shared" si="217"/>
        <v/>
      </c>
      <c r="EL201" t="str">
        <f t="shared" si="217"/>
        <v/>
      </c>
      <c r="EM201" t="str">
        <f t="shared" si="217"/>
        <v/>
      </c>
      <c r="EN201" t="str">
        <f t="shared" si="217"/>
        <v/>
      </c>
      <c r="EO201" t="str">
        <f t="shared" si="217"/>
        <v/>
      </c>
    </row>
    <row r="202" spans="1:16384">
      <c r="A202" s="58" t="s">
        <v>352</v>
      </c>
      <c r="B202" s="59" t="s">
        <v>353</v>
      </c>
      <c r="T202">
        <v>40</v>
      </c>
      <c r="BW202" t="str">
        <f t="shared" si="213"/>
        <v>|n伤害加成+40%</v>
      </c>
      <c r="BX202" t="str">
        <f t="shared" si="219"/>
        <v/>
      </c>
      <c r="BY202" t="str">
        <f t="shared" si="220"/>
        <v/>
      </c>
      <c r="BZ202" t="str">
        <f t="shared" si="221"/>
        <v/>
      </c>
      <c r="CA202" t="str">
        <f t="shared" si="222"/>
        <v/>
      </c>
      <c r="CB202" t="str">
        <f t="shared" si="223"/>
        <v/>
      </c>
      <c r="CC202" t="str">
        <f t="shared" si="224"/>
        <v/>
      </c>
      <c r="CD202" t="str">
        <f t="shared" si="225"/>
        <v/>
      </c>
      <c r="CE202" t="str">
        <f t="shared" si="226"/>
        <v/>
      </c>
      <c r="CF202" t="str">
        <f t="shared" si="227"/>
        <v/>
      </c>
      <c r="CG202" t="str">
        <f t="shared" si="228"/>
        <v/>
      </c>
      <c r="CH202" t="str">
        <f t="shared" si="229"/>
        <v/>
      </c>
      <c r="CI202" t="str">
        <f t="shared" si="230"/>
        <v/>
      </c>
      <c r="CJ202" t="str">
        <f t="shared" si="231"/>
        <v/>
      </c>
      <c r="CK202" t="str">
        <f t="shared" si="232"/>
        <v/>
      </c>
      <c r="CL202" t="str">
        <f t="shared" si="233"/>
        <v/>
      </c>
      <c r="CM202" t="str">
        <f t="shared" si="234"/>
        <v/>
      </c>
      <c r="CN202" t="str">
        <f t="shared" si="235"/>
        <v>|n伤害加成+40%</v>
      </c>
      <c r="CO202" t="str">
        <f t="shared" si="236"/>
        <v/>
      </c>
      <c r="CP202" t="str">
        <f t="shared" si="237"/>
        <v/>
      </c>
      <c r="CQ202" t="str">
        <f t="shared" si="238"/>
        <v/>
      </c>
      <c r="CR202" t="str">
        <f t="shared" si="239"/>
        <v/>
      </c>
      <c r="CS202" t="str">
        <f t="shared" si="240"/>
        <v/>
      </c>
      <c r="CT202" t="str">
        <f t="shared" si="241"/>
        <v/>
      </c>
      <c r="CU202" t="str">
        <f t="shared" si="242"/>
        <v/>
      </c>
      <c r="CV202" t="str">
        <f t="shared" si="243"/>
        <v/>
      </c>
      <c r="CW202" t="str">
        <f t="shared" si="244"/>
        <v/>
      </c>
      <c r="CX202" t="str">
        <f t="shared" si="245"/>
        <v/>
      </c>
      <c r="CY202" t="str">
        <f t="shared" si="246"/>
        <v/>
      </c>
      <c r="CZ202" t="str">
        <f t="shared" si="247"/>
        <v/>
      </c>
      <c r="DA202" t="str">
        <f t="shared" si="248"/>
        <v/>
      </c>
      <c r="DB202" t="str">
        <f t="shared" si="249"/>
        <v/>
      </c>
      <c r="DC202" t="str">
        <f t="shared" si="250"/>
        <v/>
      </c>
      <c r="DD202" t="str">
        <f t="shared" si="251"/>
        <v/>
      </c>
      <c r="DE202" t="str">
        <f t="shared" si="252"/>
        <v/>
      </c>
      <c r="DF202" t="str">
        <f t="shared" si="253"/>
        <v/>
      </c>
      <c r="DG202" t="str">
        <f t="shared" si="254"/>
        <v/>
      </c>
      <c r="DH202" t="str">
        <f t="shared" si="255"/>
        <v/>
      </c>
      <c r="DI202" t="str">
        <f t="shared" si="256"/>
        <v/>
      </c>
      <c r="DJ202" t="str">
        <f t="shared" si="257"/>
        <v/>
      </c>
      <c r="DK202" t="str">
        <f t="shared" si="258"/>
        <v/>
      </c>
      <c r="DL202" t="str">
        <f t="shared" si="259"/>
        <v/>
      </c>
      <c r="DM202" t="str">
        <f t="shared" si="260"/>
        <v/>
      </c>
      <c r="DN202" t="str">
        <f t="shared" si="261"/>
        <v/>
      </c>
      <c r="DO202" t="str">
        <f t="shared" si="262"/>
        <v/>
      </c>
      <c r="DP202" t="str">
        <f t="shared" si="263"/>
        <v/>
      </c>
      <c r="DQ202" t="str">
        <f t="shared" si="264"/>
        <v/>
      </c>
      <c r="DR202" t="str">
        <f t="shared" si="265"/>
        <v/>
      </c>
      <c r="DS202" t="str">
        <f t="shared" si="266"/>
        <v/>
      </c>
      <c r="DT202" t="str">
        <f t="shared" si="267"/>
        <v/>
      </c>
      <c r="DU202" t="str">
        <f t="shared" si="268"/>
        <v/>
      </c>
      <c r="DV202" t="str">
        <f t="shared" si="269"/>
        <v/>
      </c>
      <c r="DW202" t="str">
        <f t="shared" si="270"/>
        <v/>
      </c>
      <c r="DX202" t="str">
        <f t="shared" si="273"/>
        <v/>
      </c>
      <c r="DY202" t="str">
        <f t="shared" si="273"/>
        <v/>
      </c>
      <c r="DZ202" t="str">
        <f t="shared" si="273"/>
        <v/>
      </c>
      <c r="EA202" t="str">
        <f t="shared" si="273"/>
        <v/>
      </c>
      <c r="EB202" t="str">
        <f t="shared" si="273"/>
        <v/>
      </c>
      <c r="EC202" t="str">
        <f t="shared" si="273"/>
        <v/>
      </c>
      <c r="ED202" t="str">
        <f t="shared" si="273"/>
        <v/>
      </c>
      <c r="EE202" t="str">
        <f t="shared" si="273"/>
        <v/>
      </c>
      <c r="EF202" t="str">
        <f t="shared" si="273"/>
        <v/>
      </c>
      <c r="EG202" t="str">
        <f t="shared" si="273"/>
        <v/>
      </c>
      <c r="EH202" t="str">
        <f t="shared" si="273"/>
        <v/>
      </c>
      <c r="EI202" t="str">
        <f t="shared" si="273"/>
        <v/>
      </c>
      <c r="EJ202" t="str">
        <f t="shared" si="217"/>
        <v/>
      </c>
      <c r="EK202" t="str">
        <f t="shared" si="217"/>
        <v/>
      </c>
      <c r="EL202" t="str">
        <f t="shared" si="217"/>
        <v/>
      </c>
      <c r="EM202" t="str">
        <f t="shared" si="217"/>
        <v/>
      </c>
      <c r="EN202" t="str">
        <f t="shared" si="217"/>
        <v/>
      </c>
      <c r="EO202" t="str">
        <f t="shared" si="217"/>
        <v/>
      </c>
    </row>
    <row r="203" spans="1:16384">
      <c r="A203" s="58" t="s">
        <v>354</v>
      </c>
      <c r="B203" s="58" t="s">
        <v>355</v>
      </c>
      <c r="T203">
        <v>20</v>
      </c>
      <c r="BW203" t="str">
        <f t="shared" si="213"/>
        <v>|n伤害加成+20%</v>
      </c>
      <c r="BX203" t="str">
        <f t="shared" si="219"/>
        <v/>
      </c>
      <c r="BY203" t="str">
        <f t="shared" si="220"/>
        <v/>
      </c>
      <c r="BZ203" t="str">
        <f t="shared" si="221"/>
        <v/>
      </c>
      <c r="CA203" t="str">
        <f t="shared" si="222"/>
        <v/>
      </c>
      <c r="CB203" t="str">
        <f t="shared" si="223"/>
        <v/>
      </c>
      <c r="CC203" t="str">
        <f t="shared" si="224"/>
        <v/>
      </c>
      <c r="CD203" t="str">
        <f t="shared" si="225"/>
        <v/>
      </c>
      <c r="CE203" t="str">
        <f t="shared" si="226"/>
        <v/>
      </c>
      <c r="CF203" t="str">
        <f t="shared" si="227"/>
        <v/>
      </c>
      <c r="CG203" t="str">
        <f t="shared" si="228"/>
        <v/>
      </c>
      <c r="CH203" t="str">
        <f t="shared" si="229"/>
        <v/>
      </c>
      <c r="CI203" t="str">
        <f t="shared" si="230"/>
        <v/>
      </c>
      <c r="CJ203" t="str">
        <f t="shared" si="231"/>
        <v/>
      </c>
      <c r="CK203" t="str">
        <f t="shared" si="232"/>
        <v/>
      </c>
      <c r="CL203" t="str">
        <f t="shared" si="233"/>
        <v/>
      </c>
      <c r="CM203" t="str">
        <f t="shared" si="234"/>
        <v/>
      </c>
      <c r="CN203" t="str">
        <f t="shared" si="235"/>
        <v>|n伤害加成+20%</v>
      </c>
      <c r="CO203" t="str">
        <f t="shared" si="236"/>
        <v/>
      </c>
      <c r="CP203" t="str">
        <f t="shared" si="237"/>
        <v/>
      </c>
      <c r="CQ203" t="str">
        <f t="shared" si="238"/>
        <v/>
      </c>
      <c r="CR203" t="str">
        <f t="shared" si="239"/>
        <v/>
      </c>
      <c r="CS203" t="str">
        <f t="shared" si="240"/>
        <v/>
      </c>
      <c r="CT203" t="str">
        <f t="shared" si="241"/>
        <v/>
      </c>
      <c r="CU203" t="str">
        <f t="shared" si="242"/>
        <v/>
      </c>
      <c r="CV203" t="str">
        <f t="shared" si="243"/>
        <v/>
      </c>
      <c r="CW203" t="str">
        <f t="shared" si="244"/>
        <v/>
      </c>
      <c r="CX203" t="str">
        <f t="shared" si="245"/>
        <v/>
      </c>
      <c r="CY203" t="str">
        <f t="shared" si="246"/>
        <v/>
      </c>
      <c r="CZ203" t="str">
        <f t="shared" si="247"/>
        <v/>
      </c>
      <c r="DA203" t="str">
        <f t="shared" si="248"/>
        <v/>
      </c>
      <c r="DB203" t="str">
        <f t="shared" si="249"/>
        <v/>
      </c>
      <c r="DC203" t="str">
        <f t="shared" si="250"/>
        <v/>
      </c>
      <c r="DD203" t="str">
        <f t="shared" si="251"/>
        <v/>
      </c>
      <c r="DE203" t="str">
        <f t="shared" si="252"/>
        <v/>
      </c>
      <c r="DF203" t="str">
        <f t="shared" si="253"/>
        <v/>
      </c>
      <c r="DG203" t="str">
        <f t="shared" si="254"/>
        <v/>
      </c>
      <c r="DH203" t="str">
        <f t="shared" si="255"/>
        <v/>
      </c>
      <c r="DI203" t="str">
        <f t="shared" si="256"/>
        <v/>
      </c>
      <c r="DJ203" t="str">
        <f t="shared" si="257"/>
        <v/>
      </c>
      <c r="DK203" t="str">
        <f t="shared" si="258"/>
        <v/>
      </c>
      <c r="DL203" t="str">
        <f t="shared" si="259"/>
        <v/>
      </c>
      <c r="DM203" t="str">
        <f t="shared" si="260"/>
        <v/>
      </c>
      <c r="DN203" t="str">
        <f t="shared" si="261"/>
        <v/>
      </c>
      <c r="DO203" t="str">
        <f t="shared" si="262"/>
        <v/>
      </c>
      <c r="DP203" t="str">
        <f t="shared" si="263"/>
        <v/>
      </c>
      <c r="DQ203" t="str">
        <f t="shared" si="264"/>
        <v/>
      </c>
      <c r="DR203" t="str">
        <f t="shared" si="265"/>
        <v/>
      </c>
      <c r="DS203" t="str">
        <f t="shared" si="266"/>
        <v/>
      </c>
      <c r="DT203" t="str">
        <f t="shared" si="267"/>
        <v/>
      </c>
      <c r="DU203" t="str">
        <f t="shared" si="268"/>
        <v/>
      </c>
      <c r="DV203" t="str">
        <f t="shared" si="269"/>
        <v/>
      </c>
      <c r="DW203" t="str">
        <f t="shared" si="270"/>
        <v/>
      </c>
      <c r="DX203" t="str">
        <f t="shared" si="273"/>
        <v/>
      </c>
      <c r="DY203" t="str">
        <f t="shared" si="273"/>
        <v/>
      </c>
      <c r="DZ203" t="str">
        <f t="shared" si="273"/>
        <v/>
      </c>
      <c r="EA203" t="str">
        <f t="shared" si="273"/>
        <v/>
      </c>
      <c r="EB203" t="str">
        <f t="shared" si="273"/>
        <v/>
      </c>
      <c r="EC203" t="str">
        <f t="shared" si="273"/>
        <v/>
      </c>
      <c r="ED203" t="str">
        <f t="shared" si="273"/>
        <v/>
      </c>
      <c r="EE203" t="str">
        <f t="shared" si="273"/>
        <v/>
      </c>
      <c r="EF203" t="str">
        <f t="shared" si="273"/>
        <v/>
      </c>
      <c r="EG203" t="str">
        <f t="shared" si="273"/>
        <v/>
      </c>
      <c r="EH203" t="str">
        <f t="shared" si="273"/>
        <v/>
      </c>
      <c r="EI203" t="str">
        <f t="shared" si="273"/>
        <v/>
      </c>
      <c r="EJ203" t="str">
        <f t="shared" si="217"/>
        <v/>
      </c>
      <c r="EK203" t="str">
        <f t="shared" si="217"/>
        <v/>
      </c>
      <c r="EL203" t="str">
        <f t="shared" si="217"/>
        <v/>
      </c>
      <c r="EM203" t="str">
        <f t="shared" si="217"/>
        <v/>
      </c>
      <c r="EN203" t="str">
        <f t="shared" si="217"/>
        <v/>
      </c>
      <c r="EO203" t="str">
        <f t="shared" si="217"/>
        <v/>
      </c>
    </row>
    <row r="204" spans="1:16384">
      <c r="A204" s="58" t="s">
        <v>356</v>
      </c>
      <c r="B204" s="59" t="s">
        <v>357</v>
      </c>
      <c r="BW204" t="str">
        <f t="shared" si="213"/>
        <v/>
      </c>
      <c r="BX204" t="str">
        <f t="shared" si="219"/>
        <v/>
      </c>
      <c r="BY204" t="str">
        <f t="shared" si="220"/>
        <v/>
      </c>
      <c r="BZ204" t="str">
        <f t="shared" si="221"/>
        <v/>
      </c>
      <c r="CA204" t="str">
        <f t="shared" si="222"/>
        <v/>
      </c>
      <c r="CB204" t="str">
        <f t="shared" si="223"/>
        <v/>
      </c>
      <c r="CC204" t="str">
        <f t="shared" si="224"/>
        <v/>
      </c>
      <c r="CD204" t="str">
        <f t="shared" si="225"/>
        <v/>
      </c>
      <c r="CE204" t="str">
        <f t="shared" si="226"/>
        <v/>
      </c>
      <c r="CF204" t="str">
        <f t="shared" si="227"/>
        <v/>
      </c>
      <c r="CG204" t="str">
        <f t="shared" si="228"/>
        <v/>
      </c>
      <c r="CH204" t="str">
        <f t="shared" si="229"/>
        <v/>
      </c>
      <c r="CI204" t="str">
        <f t="shared" si="230"/>
        <v/>
      </c>
      <c r="CJ204" t="str">
        <f t="shared" si="231"/>
        <v/>
      </c>
      <c r="CK204" t="str">
        <f t="shared" si="232"/>
        <v/>
      </c>
      <c r="CL204" t="str">
        <f t="shared" si="233"/>
        <v/>
      </c>
      <c r="CM204" t="str">
        <f t="shared" si="234"/>
        <v/>
      </c>
      <c r="CN204" t="str">
        <f t="shared" si="235"/>
        <v/>
      </c>
      <c r="CO204" t="str">
        <f t="shared" si="236"/>
        <v/>
      </c>
      <c r="CP204" t="str">
        <f t="shared" si="237"/>
        <v/>
      </c>
      <c r="CQ204" t="str">
        <f t="shared" si="238"/>
        <v/>
      </c>
      <c r="CR204" t="str">
        <f t="shared" si="239"/>
        <v/>
      </c>
      <c r="CS204" t="str">
        <f t="shared" si="240"/>
        <v/>
      </c>
      <c r="CT204" t="str">
        <f t="shared" si="241"/>
        <v/>
      </c>
      <c r="CU204" t="str">
        <f t="shared" si="242"/>
        <v/>
      </c>
      <c r="CV204" t="str">
        <f t="shared" si="243"/>
        <v/>
      </c>
      <c r="CW204" t="str">
        <f t="shared" si="244"/>
        <v/>
      </c>
      <c r="CX204" t="str">
        <f t="shared" si="245"/>
        <v/>
      </c>
      <c r="CY204" t="str">
        <f t="shared" si="246"/>
        <v/>
      </c>
      <c r="CZ204" t="str">
        <f t="shared" si="247"/>
        <v/>
      </c>
      <c r="DA204" t="str">
        <f t="shared" si="248"/>
        <v/>
      </c>
      <c r="DB204" t="str">
        <f t="shared" si="249"/>
        <v/>
      </c>
      <c r="DC204" t="str">
        <f t="shared" si="250"/>
        <v/>
      </c>
      <c r="DD204" t="str">
        <f t="shared" si="251"/>
        <v/>
      </c>
      <c r="DE204" t="str">
        <f t="shared" si="252"/>
        <v/>
      </c>
      <c r="DF204" t="str">
        <f t="shared" si="253"/>
        <v/>
      </c>
      <c r="DG204" t="str">
        <f t="shared" si="254"/>
        <v/>
      </c>
      <c r="DH204" t="str">
        <f t="shared" si="255"/>
        <v/>
      </c>
      <c r="DI204" t="str">
        <f t="shared" si="256"/>
        <v/>
      </c>
      <c r="DJ204" t="str">
        <f t="shared" si="257"/>
        <v/>
      </c>
      <c r="DK204" t="str">
        <f t="shared" si="258"/>
        <v/>
      </c>
      <c r="DL204" t="str">
        <f t="shared" si="259"/>
        <v/>
      </c>
      <c r="DM204" t="str">
        <f t="shared" si="260"/>
        <v/>
      </c>
      <c r="DN204" t="str">
        <f t="shared" si="261"/>
        <v/>
      </c>
      <c r="DO204" t="str">
        <f t="shared" si="262"/>
        <v/>
      </c>
      <c r="DP204" t="str">
        <f t="shared" si="263"/>
        <v/>
      </c>
      <c r="DQ204" t="str">
        <f t="shared" si="264"/>
        <v/>
      </c>
      <c r="DR204" t="str">
        <f t="shared" si="265"/>
        <v/>
      </c>
      <c r="DS204" t="str">
        <f t="shared" si="266"/>
        <v/>
      </c>
      <c r="DT204" t="str">
        <f t="shared" si="267"/>
        <v/>
      </c>
      <c r="DU204" t="str">
        <f t="shared" si="268"/>
        <v/>
      </c>
      <c r="DV204" t="str">
        <f t="shared" si="269"/>
        <v/>
      </c>
      <c r="DW204" t="str">
        <f t="shared" si="270"/>
        <v/>
      </c>
      <c r="DX204" t="str">
        <f t="shared" si="273"/>
        <v/>
      </c>
      <c r="DY204" t="str">
        <f t="shared" si="273"/>
        <v/>
      </c>
      <c r="DZ204" t="str">
        <f t="shared" si="273"/>
        <v/>
      </c>
      <c r="EA204" t="str">
        <f t="shared" si="273"/>
        <v/>
      </c>
      <c r="EB204" t="str">
        <f t="shared" si="273"/>
        <v/>
      </c>
      <c r="EC204" t="str">
        <f t="shared" si="273"/>
        <v/>
      </c>
      <c r="ED204" t="str">
        <f t="shared" si="273"/>
        <v/>
      </c>
      <c r="EE204" t="str">
        <f t="shared" si="273"/>
        <v/>
      </c>
      <c r="EF204" t="str">
        <f t="shared" si="273"/>
        <v/>
      </c>
      <c r="EG204" t="str">
        <f t="shared" si="273"/>
        <v/>
      </c>
      <c r="EH204" t="str">
        <f t="shared" si="273"/>
        <v/>
      </c>
      <c r="EI204" t="str">
        <f t="shared" si="273"/>
        <v/>
      </c>
      <c r="EJ204" t="str">
        <f t="shared" si="217"/>
        <v/>
      </c>
      <c r="EK204" t="str">
        <f t="shared" si="217"/>
        <v/>
      </c>
      <c r="EL204" t="str">
        <f t="shared" si="217"/>
        <v/>
      </c>
      <c r="EM204" t="str">
        <f t="shared" si="217"/>
        <v/>
      </c>
      <c r="EN204" t="str">
        <f t="shared" si="217"/>
        <v/>
      </c>
      <c r="EO204" t="str">
        <f t="shared" si="217"/>
        <v/>
      </c>
    </row>
    <row r="205" spans="1:16384">
      <c r="A205" s="58" t="s">
        <v>358</v>
      </c>
      <c r="B205" s="59" t="s">
        <v>359</v>
      </c>
      <c r="H205">
        <v>40000</v>
      </c>
      <c r="BW205" t="str">
        <f t="shared" si="213"/>
        <v>|n生命值+40000</v>
      </c>
      <c r="BX205" t="str">
        <f t="shared" si="219"/>
        <v/>
      </c>
      <c r="BY205" t="str">
        <f t="shared" si="220"/>
        <v/>
      </c>
      <c r="BZ205" t="str">
        <f t="shared" si="221"/>
        <v/>
      </c>
      <c r="CA205" t="str">
        <f t="shared" si="222"/>
        <v/>
      </c>
      <c r="CB205" t="str">
        <f t="shared" si="223"/>
        <v>|n生命值+40000</v>
      </c>
      <c r="CC205" t="str">
        <f t="shared" si="224"/>
        <v/>
      </c>
      <c r="CD205" t="str">
        <f t="shared" si="225"/>
        <v/>
      </c>
      <c r="CE205" t="str">
        <f t="shared" si="226"/>
        <v/>
      </c>
      <c r="CF205" t="str">
        <f t="shared" si="227"/>
        <v/>
      </c>
      <c r="CG205" t="str">
        <f t="shared" si="228"/>
        <v/>
      </c>
      <c r="CH205" t="str">
        <f t="shared" si="229"/>
        <v/>
      </c>
      <c r="CI205" t="str">
        <f t="shared" si="230"/>
        <v/>
      </c>
      <c r="CJ205" t="str">
        <f t="shared" si="231"/>
        <v/>
      </c>
      <c r="CK205" t="str">
        <f t="shared" si="232"/>
        <v/>
      </c>
      <c r="CL205" t="str">
        <f t="shared" si="233"/>
        <v/>
      </c>
      <c r="CM205" t="str">
        <f t="shared" si="234"/>
        <v/>
      </c>
      <c r="CN205" t="str">
        <f t="shared" si="235"/>
        <v/>
      </c>
      <c r="CO205" t="str">
        <f t="shared" si="236"/>
        <v/>
      </c>
      <c r="CP205" t="str">
        <f t="shared" si="237"/>
        <v/>
      </c>
      <c r="CQ205" t="str">
        <f t="shared" si="238"/>
        <v/>
      </c>
      <c r="CR205" t="str">
        <f t="shared" si="239"/>
        <v/>
      </c>
      <c r="CS205" t="str">
        <f t="shared" si="240"/>
        <v/>
      </c>
      <c r="CT205" t="str">
        <f t="shared" si="241"/>
        <v/>
      </c>
      <c r="CU205" t="str">
        <f t="shared" si="242"/>
        <v/>
      </c>
      <c r="CV205" t="str">
        <f t="shared" si="243"/>
        <v/>
      </c>
      <c r="CW205" t="str">
        <f t="shared" si="244"/>
        <v/>
      </c>
      <c r="CX205" t="str">
        <f t="shared" si="245"/>
        <v/>
      </c>
      <c r="CY205" t="str">
        <f t="shared" si="246"/>
        <v/>
      </c>
      <c r="CZ205" t="str">
        <f t="shared" si="247"/>
        <v/>
      </c>
      <c r="DA205" t="str">
        <f t="shared" si="248"/>
        <v/>
      </c>
      <c r="DB205" t="str">
        <f t="shared" si="249"/>
        <v/>
      </c>
      <c r="DC205" t="str">
        <f t="shared" si="250"/>
        <v/>
      </c>
      <c r="DD205" t="str">
        <f t="shared" si="251"/>
        <v/>
      </c>
      <c r="DE205" t="str">
        <f t="shared" si="252"/>
        <v/>
      </c>
      <c r="DF205" t="str">
        <f t="shared" si="253"/>
        <v/>
      </c>
      <c r="DG205" t="str">
        <f t="shared" si="254"/>
        <v/>
      </c>
      <c r="DH205" t="str">
        <f t="shared" si="255"/>
        <v/>
      </c>
      <c r="DI205" t="str">
        <f t="shared" si="256"/>
        <v/>
      </c>
      <c r="DJ205" t="str">
        <f t="shared" si="257"/>
        <v/>
      </c>
      <c r="DK205" t="str">
        <f t="shared" si="258"/>
        <v/>
      </c>
      <c r="DL205" t="str">
        <f t="shared" si="259"/>
        <v/>
      </c>
      <c r="DM205" t="str">
        <f t="shared" si="260"/>
        <v/>
      </c>
      <c r="DN205" t="str">
        <f t="shared" si="261"/>
        <v/>
      </c>
      <c r="DO205" t="str">
        <f t="shared" si="262"/>
        <v/>
      </c>
      <c r="DP205" t="str">
        <f t="shared" si="263"/>
        <v/>
      </c>
      <c r="DQ205" t="str">
        <f t="shared" si="264"/>
        <v/>
      </c>
      <c r="DR205" t="str">
        <f t="shared" si="265"/>
        <v/>
      </c>
      <c r="DS205" t="str">
        <f t="shared" si="266"/>
        <v/>
      </c>
      <c r="DT205" t="str">
        <f t="shared" si="267"/>
        <v/>
      </c>
      <c r="DU205" t="str">
        <f t="shared" si="268"/>
        <v/>
      </c>
      <c r="DV205" t="str">
        <f t="shared" si="269"/>
        <v/>
      </c>
      <c r="DW205" t="str">
        <f t="shared" si="270"/>
        <v/>
      </c>
      <c r="DX205" t="str">
        <f t="shared" ref="DX205:EI205" si="274">IF(BD205="","","|n|cffffcc00"&amp;DX$2&amp;"：|r"&amp;BD205&amp;DX$1)</f>
        <v/>
      </c>
      <c r="DY205" t="str">
        <f t="shared" si="274"/>
        <v/>
      </c>
      <c r="DZ205" t="str">
        <f t="shared" si="274"/>
        <v/>
      </c>
      <c r="EA205" t="str">
        <f t="shared" si="274"/>
        <v/>
      </c>
      <c r="EB205" t="str">
        <f t="shared" si="274"/>
        <v/>
      </c>
      <c r="EC205" t="str">
        <f t="shared" si="274"/>
        <v/>
      </c>
      <c r="ED205" t="str">
        <f t="shared" si="274"/>
        <v/>
      </c>
      <c r="EE205" t="str">
        <f t="shared" si="274"/>
        <v/>
      </c>
      <c r="EF205" t="str">
        <f t="shared" si="274"/>
        <v/>
      </c>
      <c r="EG205" t="str">
        <f t="shared" si="274"/>
        <v/>
      </c>
      <c r="EH205" t="str">
        <f t="shared" si="274"/>
        <v/>
      </c>
      <c r="EI205" t="str">
        <f t="shared" si="274"/>
        <v/>
      </c>
      <c r="EJ205" t="str">
        <f t="shared" si="217"/>
        <v/>
      </c>
      <c r="EK205" t="str">
        <f t="shared" si="217"/>
        <v/>
      </c>
      <c r="EL205" t="str">
        <f t="shared" si="217"/>
        <v/>
      </c>
      <c r="EM205" t="str">
        <f t="shared" si="217"/>
        <v/>
      </c>
      <c r="EN205" t="str">
        <f t="shared" si="217"/>
        <v/>
      </c>
      <c r="EO205" t="str">
        <f t="shared" si="217"/>
        <v/>
      </c>
    </row>
    <row r="206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5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6">IF(D206="","","|n"&amp;BX$2&amp;"+"&amp;INT(D206)&amp;BX$1)</f>
        <v>|n攻击+1000</v>
      </c>
      <c r="BY206" t="str">
        <f t="shared" ref="BY206:BY232" si="277">IF(E206="","","|n"&amp;BY$2&amp;"+"&amp;INT(E206)&amp;BY$1)</f>
        <v/>
      </c>
      <c r="BZ206" t="str">
        <f t="shared" ref="BZ206:BZ232" si="278">IF(F206="","","|n"&amp;BZ$2&amp;"+"&amp;INT(F206)&amp;BZ$1)</f>
        <v/>
      </c>
      <c r="CA206" t="str">
        <f t="shared" ref="CA206:CA232" si="279">IF(G206="","","|n"&amp;CA$2&amp;"+"&amp;INT(G206)&amp;CA$1)</f>
        <v/>
      </c>
      <c r="CB206" t="str">
        <f t="shared" ref="CB206:CB232" si="280">IF(H206="","","|n"&amp;CB$2&amp;"+"&amp;INT(H206)&amp;CB$1)</f>
        <v/>
      </c>
      <c r="CC206" t="str">
        <f t="shared" ref="CC206:CC232" si="281">IF(I206="","","|n"&amp;CC$2&amp;"+"&amp;INT(I206)&amp;CC$1)</f>
        <v/>
      </c>
      <c r="CD206" t="str">
        <f t="shared" ref="CD206:CD232" si="282">IF(J206="","","|n"&amp;CD$2&amp;"+"&amp;INT(J206)&amp;CD$1)</f>
        <v/>
      </c>
      <c r="CE206" t="str">
        <f t="shared" ref="CE206:CE232" si="283">IF(K206="","","|n"&amp;CE$2&amp;"+"&amp;INT(K206)&amp;CE$1)</f>
        <v/>
      </c>
      <c r="CF206" t="str">
        <f t="shared" ref="CF206:CF232" si="284">IF(L206="","","|n"&amp;CF$2&amp;"+"&amp;INT(L206)&amp;CF$1)</f>
        <v/>
      </c>
      <c r="CG206" t="str">
        <f t="shared" ref="CG206:CG232" si="285">IF(M206="","","|n"&amp;CG$2&amp;"+"&amp;INT(M206)&amp;CG$1)</f>
        <v/>
      </c>
      <c r="CH206" t="str">
        <f t="shared" ref="CH206:CH232" si="286">IF(N206="","","|n"&amp;CH$2&amp;"+"&amp;INT(N206)&amp;CH$1)</f>
        <v/>
      </c>
      <c r="CI206" t="str">
        <f t="shared" ref="CI206:CI232" si="287">IF(O206="","","|n"&amp;CI$2&amp;"+"&amp;INT(O206)&amp;CI$1)</f>
        <v/>
      </c>
      <c r="CJ206" t="str">
        <f t="shared" ref="CJ206:CJ232" si="288">IF(P206="","","|n"&amp;CJ$2&amp;"+"&amp;INT(P206)&amp;CJ$1)</f>
        <v/>
      </c>
      <c r="CK206" t="str">
        <f t="shared" ref="CK206:CK232" si="289">IF(Q206="","","|n"&amp;CK$2&amp;"+"&amp;INT(Q206)&amp;CK$1)</f>
        <v/>
      </c>
      <c r="CL206" t="str">
        <f t="shared" ref="CL206:CL232" si="290">IF(R206="","","|n"&amp;CL$2&amp;"+"&amp;INT(R206)&amp;CL$1)</f>
        <v/>
      </c>
      <c r="CM206" t="str">
        <f t="shared" ref="CM206:CM232" si="291">IF(S206="","","|n"&amp;CM$2&amp;"+"&amp;INT(S206)&amp;CM$1)</f>
        <v/>
      </c>
      <c r="CN206" t="str">
        <f t="shared" ref="CN206:CN232" si="292">IF(T206="","","|n"&amp;CN$2&amp;"+"&amp;INT(T206)&amp;CN$1)</f>
        <v/>
      </c>
      <c r="CO206" t="str">
        <f t="shared" ref="CO206:CO232" si="293">IF(U206="","","|n"&amp;CO$2&amp;"+"&amp;INT(U206)&amp;CO$1)</f>
        <v/>
      </c>
      <c r="CP206" t="str">
        <f t="shared" ref="CP206:CP232" si="294">IF(V206="","","|n"&amp;CP$2&amp;"+"&amp;INT(V206)&amp;CP$1)</f>
        <v/>
      </c>
      <c r="CQ206" t="str">
        <f t="shared" ref="CQ206:CQ232" si="295">IF(W206="","","|n"&amp;CQ$2&amp;"+"&amp;INT(W206)&amp;CQ$1)</f>
        <v/>
      </c>
      <c r="CR206" t="str">
        <f t="shared" ref="CR206:CR232" si="296">IF(X206="","","|n"&amp;CR$2&amp;"+"&amp;INT(X206)&amp;CR$1)</f>
        <v/>
      </c>
      <c r="CS206" t="str">
        <f t="shared" ref="CS206:CS232" si="297">IF(Y206="","","|n"&amp;CS$2&amp;"+"&amp;INT(Y206)&amp;CS$1)</f>
        <v/>
      </c>
      <c r="CT206" t="str">
        <f t="shared" ref="CT206:CT232" si="298">IF(Z206="","","|n"&amp;CT$2&amp;"+"&amp;INT(Z206)&amp;CT$1)</f>
        <v/>
      </c>
      <c r="CU206" t="str">
        <f t="shared" ref="CU206:CU232" si="299">IF(AA206="","","|n"&amp;CU$2&amp;"+"&amp;INT(AA206)&amp;CU$1)</f>
        <v/>
      </c>
      <c r="CV206" t="str">
        <f t="shared" ref="CV206:CV232" si="300">IF(AB206="","","|n"&amp;CV$2&amp;"+"&amp;INT(AB206)&amp;CV$1)</f>
        <v/>
      </c>
      <c r="CW206" t="str">
        <f t="shared" ref="CW206:CW232" si="301">IF(AC206="","","|n"&amp;CW$2&amp;"+"&amp;INT(AC206)&amp;CW$1)</f>
        <v/>
      </c>
      <c r="CX206" t="str">
        <f t="shared" ref="CX206:CX232" si="302">IF(AD206="","","|n"&amp;CX$2&amp;"+"&amp;INT(AD206)&amp;CX$1)</f>
        <v/>
      </c>
      <c r="CY206" t="str">
        <f t="shared" ref="CY206:CY232" si="303">IF(AE206="","","|n"&amp;CY$2&amp;"+"&amp;INT(AE206)&amp;CY$1)</f>
        <v/>
      </c>
      <c r="CZ206" t="str">
        <f t="shared" ref="CZ206:CZ232" si="304">IF(AF206="","","|n"&amp;CZ$2&amp;"+"&amp;INT(AF206)&amp;CZ$1)</f>
        <v/>
      </c>
      <c r="DA206" t="str">
        <f t="shared" ref="DA206:DA232" si="305">IF(AG206="","","|n"&amp;DA$2&amp;"+"&amp;INT(AG206)&amp;DA$1)</f>
        <v/>
      </c>
      <c r="DB206" t="str">
        <f t="shared" ref="DB206:DB232" si="306">IF(AH206="","","|n"&amp;DB$2&amp;"+"&amp;INT(AH206)&amp;DB$1)</f>
        <v/>
      </c>
      <c r="DC206" t="str">
        <f t="shared" ref="DC206:DC232" si="307">IF(AI206="","","|n"&amp;DC$2&amp;"+"&amp;INT(AI206)&amp;DC$1)</f>
        <v/>
      </c>
      <c r="DD206" t="str">
        <f t="shared" ref="DD206:DD232" si="308">IF(AJ206="","","|n"&amp;DD$2&amp;"+"&amp;INT(AJ206)&amp;DD$1)</f>
        <v/>
      </c>
      <c r="DE206" t="str">
        <f t="shared" ref="DE206:DE232" si="309">IF(AK206="","","|n"&amp;DE$2&amp;"+"&amp;INT(AK206)&amp;DE$1)</f>
        <v/>
      </c>
      <c r="DF206" t="str">
        <f t="shared" ref="DF206:DF232" si="310">IF(AL206="","","|n"&amp;DF$2&amp;"+"&amp;INT(AL206)&amp;DF$1)</f>
        <v/>
      </c>
      <c r="DG206" t="str">
        <f t="shared" ref="DG206:DG232" si="311">IF(AM206="","","|n"&amp;DG$2&amp;"+"&amp;INT(AM206)&amp;DG$1)</f>
        <v/>
      </c>
      <c r="DH206" t="str">
        <f t="shared" ref="DH206:DH232" si="312">IF(AN206="","","|n"&amp;DH$2&amp;"+"&amp;INT(AN206)&amp;DH$1)</f>
        <v/>
      </c>
      <c r="DI206" t="str">
        <f t="shared" ref="DI206:DI232" si="313">IF(AO206="","","|n"&amp;DI$2&amp;"+"&amp;INT(AO206)&amp;DI$1)</f>
        <v/>
      </c>
      <c r="DJ206" t="str">
        <f t="shared" ref="DJ206:DJ232" si="314">IF(AP206="","","|n"&amp;DJ$2&amp;"+"&amp;INT(AP206)&amp;DJ$1)</f>
        <v/>
      </c>
      <c r="DK206" t="str">
        <f t="shared" ref="DK206:DK232" si="315">IF(AQ206="","","|n"&amp;DK$2&amp;"+"&amp;INT(AQ206)&amp;DK$1)</f>
        <v/>
      </c>
      <c r="DL206" t="str">
        <f t="shared" ref="DL206:DL232" si="316">IF(AR206="","","|n"&amp;DL$2&amp;"+"&amp;INT(AR206)&amp;DL$1)</f>
        <v/>
      </c>
      <c r="DM206" t="str">
        <f t="shared" ref="DM206:DM232" si="317">IF(AS206="","","|n"&amp;DM$2&amp;"+"&amp;INT(AS206)&amp;DM$1)</f>
        <v/>
      </c>
      <c r="DN206" t="str">
        <f t="shared" ref="DN206:DN232" si="318">IF(AT206="","","|n"&amp;DN$2&amp;"+"&amp;INT(AT206)&amp;DN$1)</f>
        <v/>
      </c>
      <c r="DO206" t="str">
        <f t="shared" ref="DO206:DO232" si="319">IF(AU206="","","|n"&amp;DO$2&amp;"+"&amp;INT(AU206)&amp;DO$1)</f>
        <v/>
      </c>
      <c r="DP206" t="str">
        <f t="shared" ref="DP206:DP232" si="320">IF(AV206="","","|n"&amp;DP$2&amp;"+"&amp;INT(AV206)&amp;DP$1)</f>
        <v/>
      </c>
      <c r="DQ206" t="str">
        <f t="shared" ref="DQ206:DQ232" si="321">IF(AW206="","","|n"&amp;DQ$2&amp;"+"&amp;INT(AW206)&amp;DQ$1)</f>
        <v/>
      </c>
      <c r="DR206" t="str">
        <f t="shared" ref="DR206:DR232" si="322">IF(AX206="","","|n"&amp;DR$2&amp;"+"&amp;INT(AX206)&amp;DR$1)</f>
        <v/>
      </c>
      <c r="DS206" t="str">
        <f t="shared" ref="DS206:DS232" si="323">IF(AY206="","","|n"&amp;DS$2&amp;"+"&amp;INT(AY206)&amp;DS$1)</f>
        <v/>
      </c>
      <c r="DT206" t="str">
        <f t="shared" ref="DT206:DT232" si="324">IF(AZ206="","","|n"&amp;DT$2&amp;"+"&amp;INT(AZ206)&amp;DT$1)</f>
        <v/>
      </c>
      <c r="DU206" t="str">
        <f t="shared" ref="DU206:DU232" si="325">IF(BA206="","","|n"&amp;DU$2&amp;"+"&amp;INT(BA206)&amp;DU$1)</f>
        <v/>
      </c>
      <c r="DV206" t="str">
        <f t="shared" ref="DV206:DV232" si="326">IF(BB206="","","|n"&amp;DV$2&amp;"+"&amp;INT(BB206)&amp;DV$1)</f>
        <v/>
      </c>
      <c r="DW206" t="str">
        <f t="shared" ref="DW206:DW232" si="327">IF(BC206="","","|n"&amp;DW$2&amp;"+"&amp;INT(BC206)&amp;DW$1)</f>
        <v/>
      </c>
      <c r="DX206" t="str">
        <f t="shared" ref="DX206:DX232" si="328">IF(BD206="","","|n|cffffcc00"&amp;DX$2&amp;"：|r"&amp;BD206&amp;DX$1)</f>
        <v/>
      </c>
      <c r="DY206" t="str">
        <f t="shared" ref="DY206:DY232" si="329">IF(BE206="","","|n|cffffcc00"&amp;DY$2&amp;"：|r"&amp;BE206&amp;DY$1)</f>
        <v/>
      </c>
      <c r="DZ206" t="str">
        <f t="shared" ref="DZ206:DZ232" si="330">IF(BF206="","","|n|cffffcc00"&amp;DZ$2&amp;"：|r"&amp;BF206&amp;DZ$1)</f>
        <v/>
      </c>
      <c r="EA206" t="str">
        <f t="shared" ref="EA206:EA232" si="331">IF(BG206="","","|n|cffffcc00"&amp;EA$2&amp;"：|r"&amp;BG206&amp;EA$1)</f>
        <v/>
      </c>
      <c r="EB206" t="str">
        <f t="shared" ref="EB206:EB232" si="332">IF(BH206="","","|n|cffffcc00"&amp;EB$2&amp;"：|r"&amp;BH206&amp;EB$1)</f>
        <v/>
      </c>
      <c r="EC206" t="str">
        <f t="shared" ref="EC206:EC232" si="333">IF(BI206="","","|n|cffffcc00"&amp;EC$2&amp;"：|r"&amp;BI206&amp;EC$1)</f>
        <v/>
      </c>
      <c r="ED206" t="str">
        <f t="shared" ref="ED206:ED232" si="334">IF(BJ206="","","|n|cffffcc00"&amp;ED$2&amp;"：|r"&amp;BJ206&amp;ED$1)</f>
        <v/>
      </c>
      <c r="EE206" t="str">
        <f t="shared" ref="EE206:EE232" si="335">IF(BK206="","","|n|cffffcc00"&amp;EE$2&amp;"：|r"&amp;BK206&amp;EE$1)</f>
        <v/>
      </c>
      <c r="EF206" t="str">
        <f t="shared" ref="EF206:EF232" si="336">IF(BL206="","","|n|cffffcc00"&amp;EF$2&amp;"：|r"&amp;BL206&amp;EF$1)</f>
        <v/>
      </c>
      <c r="EG206" t="str">
        <f t="shared" ref="EG206:EG232" si="337">IF(BM206="","","|n|cffffcc00"&amp;EG$2&amp;"：|r"&amp;BM206&amp;EG$1)</f>
        <v/>
      </c>
      <c r="EH206" t="str">
        <f t="shared" ref="EH206:EH232" si="338">IF(BN206="","","|n|cffffcc00"&amp;EH$2&amp;"：|r"&amp;BN206&amp;EH$1)</f>
        <v/>
      </c>
      <c r="EI206" t="str">
        <f t="shared" ref="EI206:EI232" si="339">IF(BO206="","","|n|cffffcc00"&amp;EI$2&amp;"：|r"&amp;BO206&amp;EI$1)</f>
        <v/>
      </c>
      <c r="EJ206" t="str">
        <f t="shared" ref="EJ206:EJ232" si="340">IF(BP206="","","|n|cffffcc00"&amp;EJ$2&amp;"：|r"&amp;BP206&amp;EJ$1)</f>
        <v/>
      </c>
      <c r="EK206" t="str">
        <f t="shared" ref="EK206:EK232" si="341">IF(BQ206="","","|n|cffffcc00"&amp;EK$2&amp;"：|r"&amp;BQ206&amp;EK$1)</f>
        <v/>
      </c>
      <c r="EL206" t="str">
        <f t="shared" ref="EL206:EL232" si="342">IF(BR206="","","|n|cffffcc00"&amp;EL$2&amp;"：|r"&amp;BR206&amp;EL$1)</f>
        <v/>
      </c>
      <c r="EM206" t="str">
        <f t="shared" ref="EM206:EM232" si="343">IF(BS206="","","|n|cffffcc00"&amp;EM$2&amp;"：|r"&amp;BS206&amp;EM$1)</f>
        <v/>
      </c>
      <c r="EN206" t="str">
        <f t="shared" ref="EN206:EN232" si="344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5"/>
        <v>|n法强+1000</v>
      </c>
      <c r="BX207" t="str">
        <f t="shared" si="276"/>
        <v/>
      </c>
      <c r="BY207" t="str">
        <f t="shared" si="277"/>
        <v>|n法强+1000</v>
      </c>
      <c r="BZ207" t="str">
        <f t="shared" si="278"/>
        <v/>
      </c>
      <c r="CA207" t="str">
        <f t="shared" si="279"/>
        <v/>
      </c>
      <c r="CB207" t="str">
        <f t="shared" si="280"/>
        <v/>
      </c>
      <c r="CC207" t="str">
        <f t="shared" si="281"/>
        <v/>
      </c>
      <c r="CD207" t="str">
        <f t="shared" si="282"/>
        <v/>
      </c>
      <c r="CE207" t="str">
        <f t="shared" si="283"/>
        <v/>
      </c>
      <c r="CF207" t="str">
        <f t="shared" si="284"/>
        <v/>
      </c>
      <c r="CG207" t="str">
        <f t="shared" si="285"/>
        <v/>
      </c>
      <c r="CH207" t="str">
        <f t="shared" si="286"/>
        <v/>
      </c>
      <c r="CI207" t="str">
        <f t="shared" si="287"/>
        <v/>
      </c>
      <c r="CJ207" t="str">
        <f t="shared" si="288"/>
        <v/>
      </c>
      <c r="CK207" t="str">
        <f t="shared" si="289"/>
        <v/>
      </c>
      <c r="CL207" t="str">
        <f t="shared" si="290"/>
        <v/>
      </c>
      <c r="CM207" t="str">
        <f t="shared" si="291"/>
        <v/>
      </c>
      <c r="CN207" t="str">
        <f t="shared" si="292"/>
        <v/>
      </c>
      <c r="CO207" t="str">
        <f t="shared" si="293"/>
        <v/>
      </c>
      <c r="CP207" t="str">
        <f t="shared" si="294"/>
        <v/>
      </c>
      <c r="CQ207" t="str">
        <f t="shared" si="295"/>
        <v/>
      </c>
      <c r="CR207" t="str">
        <f t="shared" si="296"/>
        <v/>
      </c>
      <c r="CS207" t="str">
        <f t="shared" si="297"/>
        <v/>
      </c>
      <c r="CT207" t="str">
        <f t="shared" si="298"/>
        <v/>
      </c>
      <c r="CU207" t="str">
        <f t="shared" si="299"/>
        <v/>
      </c>
      <c r="CV207" t="str">
        <f t="shared" si="300"/>
        <v/>
      </c>
      <c r="CW207" t="str">
        <f t="shared" si="301"/>
        <v/>
      </c>
      <c r="CX207" t="str">
        <f t="shared" si="302"/>
        <v/>
      </c>
      <c r="CY207" t="str">
        <f t="shared" si="303"/>
        <v/>
      </c>
      <c r="CZ207" t="str">
        <f t="shared" si="304"/>
        <v/>
      </c>
      <c r="DA207" t="str">
        <f t="shared" si="305"/>
        <v/>
      </c>
      <c r="DB207" t="str">
        <f t="shared" si="306"/>
        <v/>
      </c>
      <c r="DC207" t="str">
        <f t="shared" si="307"/>
        <v/>
      </c>
      <c r="DD207" t="str">
        <f t="shared" si="308"/>
        <v/>
      </c>
      <c r="DE207" t="str">
        <f t="shared" si="309"/>
        <v/>
      </c>
      <c r="DF207" t="str">
        <f t="shared" si="310"/>
        <v/>
      </c>
      <c r="DG207" t="str">
        <f t="shared" si="311"/>
        <v/>
      </c>
      <c r="DH207" t="str">
        <f t="shared" si="312"/>
        <v/>
      </c>
      <c r="DI207" t="str">
        <f t="shared" si="313"/>
        <v/>
      </c>
      <c r="DJ207" t="str">
        <f t="shared" si="314"/>
        <v/>
      </c>
      <c r="DK207" t="str">
        <f t="shared" si="315"/>
        <v/>
      </c>
      <c r="DL207" t="str">
        <f t="shared" si="316"/>
        <v/>
      </c>
      <c r="DM207" t="str">
        <f t="shared" si="317"/>
        <v/>
      </c>
      <c r="DN207" t="str">
        <f t="shared" si="318"/>
        <v/>
      </c>
      <c r="DO207" t="str">
        <f t="shared" si="319"/>
        <v/>
      </c>
      <c r="DP207" t="str">
        <f t="shared" si="320"/>
        <v/>
      </c>
      <c r="DQ207" t="str">
        <f t="shared" si="321"/>
        <v/>
      </c>
      <c r="DR207" t="str">
        <f t="shared" si="322"/>
        <v/>
      </c>
      <c r="DS207" t="str">
        <f t="shared" si="323"/>
        <v/>
      </c>
      <c r="DT207" t="str">
        <f t="shared" si="324"/>
        <v/>
      </c>
      <c r="DU207" t="str">
        <f t="shared" si="325"/>
        <v/>
      </c>
      <c r="DV207" t="str">
        <f t="shared" si="326"/>
        <v/>
      </c>
      <c r="DW207" t="str">
        <f t="shared" si="327"/>
        <v/>
      </c>
      <c r="DX207" t="str">
        <f t="shared" si="328"/>
        <v/>
      </c>
      <c r="DY207" t="str">
        <f t="shared" si="329"/>
        <v/>
      </c>
      <c r="DZ207" t="str">
        <f t="shared" si="330"/>
        <v/>
      </c>
      <c r="EA207" t="str">
        <f t="shared" si="331"/>
        <v/>
      </c>
      <c r="EB207" t="str">
        <f t="shared" si="332"/>
        <v/>
      </c>
      <c r="EC207" t="str">
        <f t="shared" si="333"/>
        <v/>
      </c>
      <c r="ED207" t="str">
        <f t="shared" si="334"/>
        <v/>
      </c>
      <c r="EE207" t="str">
        <f t="shared" si="335"/>
        <v/>
      </c>
      <c r="EF207" t="str">
        <f t="shared" si="336"/>
        <v/>
      </c>
      <c r="EG207" t="str">
        <f t="shared" si="337"/>
        <v/>
      </c>
      <c r="EH207" t="str">
        <f t="shared" si="338"/>
        <v/>
      </c>
      <c r="EI207" t="str">
        <f t="shared" si="339"/>
        <v/>
      </c>
      <c r="EJ207" t="str">
        <f t="shared" si="340"/>
        <v/>
      </c>
      <c r="EK207" t="str">
        <f t="shared" si="341"/>
        <v/>
      </c>
      <c r="EL207" t="str">
        <f t="shared" si="342"/>
        <v/>
      </c>
      <c r="EM207" t="str">
        <f t="shared" si="343"/>
        <v/>
      </c>
      <c r="EN207" t="str">
        <f t="shared" si="344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5"/>
        <v>|n攻击+5000</v>
      </c>
      <c r="BX208" t="str">
        <f t="shared" si="276"/>
        <v>|n攻击+5000</v>
      </c>
      <c r="BY208" t="str">
        <f t="shared" si="277"/>
        <v/>
      </c>
      <c r="BZ208" t="str">
        <f t="shared" si="278"/>
        <v/>
      </c>
      <c r="CA208" t="str">
        <f t="shared" si="279"/>
        <v/>
      </c>
      <c r="CB208" t="str">
        <f t="shared" si="280"/>
        <v/>
      </c>
      <c r="CC208" t="str">
        <f t="shared" si="281"/>
        <v/>
      </c>
      <c r="CD208" t="str">
        <f t="shared" si="282"/>
        <v/>
      </c>
      <c r="CE208" t="str">
        <f t="shared" si="283"/>
        <v/>
      </c>
      <c r="CF208" t="str">
        <f t="shared" si="284"/>
        <v/>
      </c>
      <c r="CG208" t="str">
        <f t="shared" si="285"/>
        <v/>
      </c>
      <c r="CH208" t="str">
        <f t="shared" si="286"/>
        <v/>
      </c>
      <c r="CI208" t="str">
        <f t="shared" si="287"/>
        <v/>
      </c>
      <c r="CJ208" t="str">
        <f t="shared" si="288"/>
        <v/>
      </c>
      <c r="CK208" t="str">
        <f t="shared" si="289"/>
        <v/>
      </c>
      <c r="CL208" t="str">
        <f t="shared" si="290"/>
        <v/>
      </c>
      <c r="CM208" t="str">
        <f t="shared" si="291"/>
        <v/>
      </c>
      <c r="CN208" t="str">
        <f t="shared" si="292"/>
        <v/>
      </c>
      <c r="CO208" t="str">
        <f t="shared" si="293"/>
        <v/>
      </c>
      <c r="CP208" t="str">
        <f t="shared" si="294"/>
        <v/>
      </c>
      <c r="CQ208" t="str">
        <f t="shared" si="295"/>
        <v/>
      </c>
      <c r="CR208" t="str">
        <f t="shared" si="296"/>
        <v/>
      </c>
      <c r="CS208" t="str">
        <f t="shared" si="297"/>
        <v/>
      </c>
      <c r="CT208" t="str">
        <f t="shared" si="298"/>
        <v/>
      </c>
      <c r="CU208" t="str">
        <f t="shared" si="299"/>
        <v/>
      </c>
      <c r="CV208" t="str">
        <f t="shared" si="300"/>
        <v/>
      </c>
      <c r="CW208" t="str">
        <f t="shared" si="301"/>
        <v/>
      </c>
      <c r="CX208" t="str">
        <f t="shared" si="302"/>
        <v/>
      </c>
      <c r="CY208" t="str">
        <f t="shared" si="303"/>
        <v/>
      </c>
      <c r="CZ208" t="str">
        <f t="shared" si="304"/>
        <v/>
      </c>
      <c r="DA208" t="str">
        <f t="shared" si="305"/>
        <v/>
      </c>
      <c r="DB208" t="str">
        <f t="shared" si="306"/>
        <v/>
      </c>
      <c r="DC208" t="str">
        <f t="shared" si="307"/>
        <v/>
      </c>
      <c r="DD208" t="str">
        <f t="shared" si="308"/>
        <v/>
      </c>
      <c r="DE208" t="str">
        <f t="shared" si="309"/>
        <v/>
      </c>
      <c r="DF208" t="str">
        <f t="shared" si="310"/>
        <v/>
      </c>
      <c r="DG208" t="str">
        <f t="shared" si="311"/>
        <v/>
      </c>
      <c r="DH208" t="str">
        <f t="shared" si="312"/>
        <v/>
      </c>
      <c r="DI208" t="str">
        <f t="shared" si="313"/>
        <v/>
      </c>
      <c r="DJ208" t="str">
        <f t="shared" si="314"/>
        <v/>
      </c>
      <c r="DK208" t="str">
        <f t="shared" si="315"/>
        <v/>
      </c>
      <c r="DL208" t="str">
        <f t="shared" si="316"/>
        <v/>
      </c>
      <c r="DM208" t="str">
        <f t="shared" si="317"/>
        <v/>
      </c>
      <c r="DN208" t="str">
        <f t="shared" si="318"/>
        <v/>
      </c>
      <c r="DO208" t="str">
        <f t="shared" si="319"/>
        <v/>
      </c>
      <c r="DP208" t="str">
        <f t="shared" si="320"/>
        <v/>
      </c>
      <c r="DQ208" t="str">
        <f t="shared" si="321"/>
        <v/>
      </c>
      <c r="DR208" t="str">
        <f t="shared" si="322"/>
        <v/>
      </c>
      <c r="DS208" t="str">
        <f t="shared" si="323"/>
        <v/>
      </c>
      <c r="DT208" t="str">
        <f t="shared" si="324"/>
        <v/>
      </c>
      <c r="DU208" t="str">
        <f t="shared" si="325"/>
        <v/>
      </c>
      <c r="DV208" t="str">
        <f t="shared" si="326"/>
        <v/>
      </c>
      <c r="DW208" t="str">
        <f t="shared" si="327"/>
        <v/>
      </c>
      <c r="DX208" t="str">
        <f t="shared" si="328"/>
        <v/>
      </c>
      <c r="DY208" t="str">
        <f t="shared" si="329"/>
        <v/>
      </c>
      <c r="DZ208" t="str">
        <f t="shared" si="330"/>
        <v/>
      </c>
      <c r="EA208" t="str">
        <f t="shared" si="331"/>
        <v/>
      </c>
      <c r="EB208" t="str">
        <f t="shared" si="332"/>
        <v/>
      </c>
      <c r="EC208" t="str">
        <f t="shared" si="333"/>
        <v/>
      </c>
      <c r="ED208" t="str">
        <f t="shared" si="334"/>
        <v/>
      </c>
      <c r="EE208" t="str">
        <f t="shared" si="335"/>
        <v/>
      </c>
      <c r="EF208" t="str">
        <f t="shared" si="336"/>
        <v/>
      </c>
      <c r="EG208" t="str">
        <f t="shared" si="337"/>
        <v/>
      </c>
      <c r="EH208" t="str">
        <f t="shared" si="338"/>
        <v/>
      </c>
      <c r="EI208" t="str">
        <f t="shared" si="339"/>
        <v/>
      </c>
      <c r="EJ208" t="str">
        <f t="shared" si="340"/>
        <v/>
      </c>
      <c r="EK208" t="str">
        <f t="shared" si="341"/>
        <v/>
      </c>
      <c r="EL208" t="str">
        <f t="shared" si="342"/>
        <v/>
      </c>
      <c r="EM208" t="str">
        <f t="shared" si="343"/>
        <v/>
      </c>
      <c r="EN208" t="str">
        <f t="shared" si="344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5"/>
        <v>|n法强+5000</v>
      </c>
      <c r="BX209" t="str">
        <f t="shared" si="276"/>
        <v/>
      </c>
      <c r="BY209" t="str">
        <f t="shared" si="277"/>
        <v>|n法强+5000</v>
      </c>
      <c r="BZ209" t="str">
        <f t="shared" si="278"/>
        <v/>
      </c>
      <c r="CA209" t="str">
        <f t="shared" si="279"/>
        <v/>
      </c>
      <c r="CB209" t="str">
        <f t="shared" si="280"/>
        <v/>
      </c>
      <c r="CC209" t="str">
        <f t="shared" si="281"/>
        <v/>
      </c>
      <c r="CD209" t="str">
        <f t="shared" si="282"/>
        <v/>
      </c>
      <c r="CE209" t="str">
        <f t="shared" si="283"/>
        <v/>
      </c>
      <c r="CF209" t="str">
        <f t="shared" si="284"/>
        <v/>
      </c>
      <c r="CG209" t="str">
        <f t="shared" si="285"/>
        <v/>
      </c>
      <c r="CH209" t="str">
        <f t="shared" si="286"/>
        <v/>
      </c>
      <c r="CI209" t="str">
        <f t="shared" si="287"/>
        <v/>
      </c>
      <c r="CJ209" t="str">
        <f t="shared" si="288"/>
        <v/>
      </c>
      <c r="CK209" t="str">
        <f t="shared" si="289"/>
        <v/>
      </c>
      <c r="CL209" t="str">
        <f t="shared" si="290"/>
        <v/>
      </c>
      <c r="CM209" t="str">
        <f t="shared" si="291"/>
        <v/>
      </c>
      <c r="CN209" t="str">
        <f t="shared" si="292"/>
        <v/>
      </c>
      <c r="CO209" t="str">
        <f t="shared" si="293"/>
        <v/>
      </c>
      <c r="CP209" t="str">
        <f t="shared" si="294"/>
        <v/>
      </c>
      <c r="CQ209" t="str">
        <f t="shared" si="295"/>
        <v/>
      </c>
      <c r="CR209" t="str">
        <f t="shared" si="296"/>
        <v/>
      </c>
      <c r="CS209" t="str">
        <f t="shared" si="297"/>
        <v/>
      </c>
      <c r="CT209" t="str">
        <f t="shared" si="298"/>
        <v/>
      </c>
      <c r="CU209" t="str">
        <f t="shared" si="299"/>
        <v/>
      </c>
      <c r="CV209" t="str">
        <f t="shared" si="300"/>
        <v/>
      </c>
      <c r="CW209" t="str">
        <f t="shared" si="301"/>
        <v/>
      </c>
      <c r="CX209" t="str">
        <f t="shared" si="302"/>
        <v/>
      </c>
      <c r="CY209" t="str">
        <f t="shared" si="303"/>
        <v/>
      </c>
      <c r="CZ209" t="str">
        <f t="shared" si="304"/>
        <v/>
      </c>
      <c r="DA209" t="str">
        <f t="shared" si="305"/>
        <v/>
      </c>
      <c r="DB209" t="str">
        <f t="shared" si="306"/>
        <v/>
      </c>
      <c r="DC209" t="str">
        <f t="shared" si="307"/>
        <v/>
      </c>
      <c r="DD209" t="str">
        <f t="shared" si="308"/>
        <v/>
      </c>
      <c r="DE209" t="str">
        <f t="shared" si="309"/>
        <v/>
      </c>
      <c r="DF209" t="str">
        <f t="shared" si="310"/>
        <v/>
      </c>
      <c r="DG209" t="str">
        <f t="shared" si="311"/>
        <v/>
      </c>
      <c r="DH209" t="str">
        <f t="shared" si="312"/>
        <v/>
      </c>
      <c r="DI209" t="str">
        <f t="shared" si="313"/>
        <v/>
      </c>
      <c r="DJ209" t="str">
        <f t="shared" si="314"/>
        <v/>
      </c>
      <c r="DK209" t="str">
        <f t="shared" si="315"/>
        <v/>
      </c>
      <c r="DL209" t="str">
        <f t="shared" si="316"/>
        <v/>
      </c>
      <c r="DM209" t="str">
        <f t="shared" si="317"/>
        <v/>
      </c>
      <c r="DN209" t="str">
        <f t="shared" si="318"/>
        <v/>
      </c>
      <c r="DO209" t="str">
        <f t="shared" si="319"/>
        <v/>
      </c>
      <c r="DP209" t="str">
        <f t="shared" si="320"/>
        <v/>
      </c>
      <c r="DQ209" t="str">
        <f t="shared" si="321"/>
        <v/>
      </c>
      <c r="DR209" t="str">
        <f t="shared" si="322"/>
        <v/>
      </c>
      <c r="DS209" t="str">
        <f t="shared" si="323"/>
        <v/>
      </c>
      <c r="DT209" t="str">
        <f t="shared" si="324"/>
        <v/>
      </c>
      <c r="DU209" t="str">
        <f t="shared" si="325"/>
        <v/>
      </c>
      <c r="DV209" t="str">
        <f t="shared" si="326"/>
        <v/>
      </c>
      <c r="DW209" t="str">
        <f t="shared" si="327"/>
        <v/>
      </c>
      <c r="DX209" t="str">
        <f t="shared" si="328"/>
        <v/>
      </c>
      <c r="DY209" t="str">
        <f t="shared" si="329"/>
        <v/>
      </c>
      <c r="DZ209" t="str">
        <f t="shared" si="330"/>
        <v/>
      </c>
      <c r="EA209" t="str">
        <f t="shared" si="331"/>
        <v/>
      </c>
      <c r="EB209" t="str">
        <f t="shared" si="332"/>
        <v/>
      </c>
      <c r="EC209" t="str">
        <f t="shared" si="333"/>
        <v/>
      </c>
      <c r="ED209" t="str">
        <f t="shared" si="334"/>
        <v/>
      </c>
      <c r="EE209" t="str">
        <f t="shared" si="335"/>
        <v/>
      </c>
      <c r="EF209" t="str">
        <f t="shared" si="336"/>
        <v/>
      </c>
      <c r="EG209" t="str">
        <f t="shared" si="337"/>
        <v/>
      </c>
      <c r="EH209" t="str">
        <f t="shared" si="338"/>
        <v/>
      </c>
      <c r="EI209" t="str">
        <f t="shared" si="339"/>
        <v/>
      </c>
      <c r="EJ209" t="str">
        <f t="shared" si="340"/>
        <v/>
      </c>
      <c r="EK209" t="str">
        <f t="shared" si="341"/>
        <v/>
      </c>
      <c r="EL209" t="str">
        <f t="shared" si="342"/>
        <v/>
      </c>
      <c r="EM209" t="str">
        <f t="shared" si="343"/>
        <v/>
      </c>
      <c r="EN209" t="str">
        <f t="shared" si="344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R210" s="58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5"/>
        <v>|n攻击+15000</v>
      </c>
      <c r="BX210" t="str">
        <f t="shared" si="276"/>
        <v>|n攻击+15000</v>
      </c>
      <c r="BY210" t="str">
        <f t="shared" si="277"/>
        <v/>
      </c>
      <c r="BZ210" t="str">
        <f t="shared" si="278"/>
        <v/>
      </c>
      <c r="CA210" t="str">
        <f t="shared" si="279"/>
        <v/>
      </c>
      <c r="CB210" t="str">
        <f t="shared" si="280"/>
        <v/>
      </c>
      <c r="CC210" t="str">
        <f t="shared" si="281"/>
        <v/>
      </c>
      <c r="CD210" t="str">
        <f t="shared" si="282"/>
        <v/>
      </c>
      <c r="CE210" t="str">
        <f t="shared" si="283"/>
        <v/>
      </c>
      <c r="CF210" t="str">
        <f t="shared" si="284"/>
        <v/>
      </c>
      <c r="CG210" t="str">
        <f t="shared" si="285"/>
        <v/>
      </c>
      <c r="CH210" t="str">
        <f t="shared" si="286"/>
        <v/>
      </c>
      <c r="CI210" t="str">
        <f t="shared" si="287"/>
        <v/>
      </c>
      <c r="CJ210" t="str">
        <f t="shared" si="288"/>
        <v/>
      </c>
      <c r="CK210" t="str">
        <f t="shared" si="289"/>
        <v/>
      </c>
      <c r="CL210" t="str">
        <f t="shared" si="290"/>
        <v/>
      </c>
      <c r="CM210" t="str">
        <f t="shared" si="291"/>
        <v/>
      </c>
      <c r="CN210" t="str">
        <f t="shared" si="292"/>
        <v/>
      </c>
      <c r="CO210" t="str">
        <f t="shared" si="293"/>
        <v/>
      </c>
      <c r="CP210" t="str">
        <f t="shared" si="294"/>
        <v/>
      </c>
      <c r="CQ210" t="str">
        <f t="shared" si="295"/>
        <v/>
      </c>
      <c r="CR210" t="str">
        <f t="shared" si="296"/>
        <v/>
      </c>
      <c r="CS210" t="str">
        <f t="shared" si="297"/>
        <v/>
      </c>
      <c r="CT210" t="str">
        <f t="shared" si="298"/>
        <v/>
      </c>
      <c r="CU210" t="str">
        <f t="shared" si="299"/>
        <v/>
      </c>
      <c r="CV210" t="str">
        <f t="shared" si="300"/>
        <v/>
      </c>
      <c r="CW210" t="str">
        <f t="shared" si="301"/>
        <v/>
      </c>
      <c r="CX210" t="str">
        <f t="shared" si="302"/>
        <v/>
      </c>
      <c r="CY210" t="str">
        <f t="shared" si="303"/>
        <v/>
      </c>
      <c r="CZ210" t="str">
        <f t="shared" si="304"/>
        <v/>
      </c>
      <c r="DA210" t="str">
        <f t="shared" si="305"/>
        <v/>
      </c>
      <c r="DB210" t="str">
        <f t="shared" si="306"/>
        <v/>
      </c>
      <c r="DC210" t="str">
        <f t="shared" si="307"/>
        <v/>
      </c>
      <c r="DD210" t="str">
        <f t="shared" si="308"/>
        <v/>
      </c>
      <c r="DE210" t="str">
        <f t="shared" si="309"/>
        <v/>
      </c>
      <c r="DF210" t="str">
        <f t="shared" si="310"/>
        <v/>
      </c>
      <c r="DG210" t="str">
        <f t="shared" si="311"/>
        <v/>
      </c>
      <c r="DH210" t="str">
        <f t="shared" si="312"/>
        <v/>
      </c>
      <c r="DI210" t="str">
        <f t="shared" si="313"/>
        <v/>
      </c>
      <c r="DJ210" t="str">
        <f t="shared" si="314"/>
        <v/>
      </c>
      <c r="DK210" t="str">
        <f t="shared" si="315"/>
        <v/>
      </c>
      <c r="DL210" t="str">
        <f t="shared" si="316"/>
        <v/>
      </c>
      <c r="DM210" t="str">
        <f t="shared" si="317"/>
        <v/>
      </c>
      <c r="DN210" t="str">
        <f t="shared" si="318"/>
        <v/>
      </c>
      <c r="DO210" t="str">
        <f t="shared" si="319"/>
        <v/>
      </c>
      <c r="DP210" t="str">
        <f t="shared" si="320"/>
        <v/>
      </c>
      <c r="DQ210" t="str">
        <f t="shared" si="321"/>
        <v/>
      </c>
      <c r="DR210" t="str">
        <f t="shared" si="322"/>
        <v/>
      </c>
      <c r="DS210" t="str">
        <f t="shared" si="323"/>
        <v/>
      </c>
      <c r="DT210" t="str">
        <f t="shared" si="324"/>
        <v/>
      </c>
      <c r="DU210" t="str">
        <f t="shared" si="325"/>
        <v/>
      </c>
      <c r="DV210" t="str">
        <f t="shared" si="326"/>
        <v/>
      </c>
      <c r="DW210" t="str">
        <f t="shared" si="327"/>
        <v/>
      </c>
      <c r="DX210" t="str">
        <f t="shared" si="328"/>
        <v/>
      </c>
      <c r="DY210" t="str">
        <f t="shared" si="329"/>
        <v/>
      </c>
      <c r="DZ210" t="str">
        <f t="shared" si="330"/>
        <v/>
      </c>
      <c r="EA210" t="str">
        <f t="shared" si="331"/>
        <v/>
      </c>
      <c r="EB210" t="str">
        <f t="shared" si="332"/>
        <v/>
      </c>
      <c r="EC210" t="str">
        <f t="shared" si="333"/>
        <v/>
      </c>
      <c r="ED210" t="str">
        <f t="shared" si="334"/>
        <v/>
      </c>
      <c r="EE210" t="str">
        <f t="shared" si="335"/>
        <v/>
      </c>
      <c r="EF210" t="str">
        <f t="shared" si="336"/>
        <v/>
      </c>
      <c r="EG210" t="str">
        <f t="shared" si="337"/>
        <v/>
      </c>
      <c r="EH210" t="str">
        <f t="shared" si="338"/>
        <v/>
      </c>
      <c r="EI210" t="str">
        <f t="shared" si="339"/>
        <v/>
      </c>
      <c r="EJ210" t="str">
        <f t="shared" si="340"/>
        <v/>
      </c>
      <c r="EK210" t="str">
        <f t="shared" si="341"/>
        <v/>
      </c>
      <c r="EL210" t="str">
        <f t="shared" si="342"/>
        <v/>
      </c>
      <c r="EM210" t="str">
        <f t="shared" si="343"/>
        <v/>
      </c>
      <c r="EN210" t="str">
        <f t="shared" si="344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5"/>
        <v>|n法强+15000</v>
      </c>
      <c r="BX211" t="str">
        <f t="shared" si="276"/>
        <v/>
      </c>
      <c r="BY211" t="str">
        <f t="shared" si="277"/>
        <v>|n法强+15000</v>
      </c>
      <c r="BZ211" t="str">
        <f t="shared" si="278"/>
        <v/>
      </c>
      <c r="CA211" t="str">
        <f t="shared" si="279"/>
        <v/>
      </c>
      <c r="CB211" t="str">
        <f t="shared" si="280"/>
        <v/>
      </c>
      <c r="CC211" t="str">
        <f t="shared" si="281"/>
        <v/>
      </c>
      <c r="CD211" t="str">
        <f t="shared" si="282"/>
        <v/>
      </c>
      <c r="CE211" t="str">
        <f t="shared" si="283"/>
        <v/>
      </c>
      <c r="CF211" t="str">
        <f t="shared" si="284"/>
        <v/>
      </c>
      <c r="CG211" t="str">
        <f t="shared" si="285"/>
        <v/>
      </c>
      <c r="CH211" t="str">
        <f t="shared" si="286"/>
        <v/>
      </c>
      <c r="CI211" t="str">
        <f t="shared" si="287"/>
        <v/>
      </c>
      <c r="CJ211" t="str">
        <f t="shared" si="288"/>
        <v/>
      </c>
      <c r="CK211" t="str">
        <f t="shared" si="289"/>
        <v/>
      </c>
      <c r="CL211" t="str">
        <f t="shared" si="290"/>
        <v/>
      </c>
      <c r="CM211" t="str">
        <f t="shared" si="291"/>
        <v/>
      </c>
      <c r="CN211" t="str">
        <f t="shared" si="292"/>
        <v/>
      </c>
      <c r="CO211" t="str">
        <f t="shared" si="293"/>
        <v/>
      </c>
      <c r="CP211" t="str">
        <f t="shared" si="294"/>
        <v/>
      </c>
      <c r="CQ211" t="str">
        <f t="shared" si="295"/>
        <v/>
      </c>
      <c r="CR211" t="str">
        <f t="shared" si="296"/>
        <v/>
      </c>
      <c r="CS211" t="str">
        <f t="shared" si="297"/>
        <v/>
      </c>
      <c r="CT211" t="str">
        <f t="shared" si="298"/>
        <v/>
      </c>
      <c r="CU211" t="str">
        <f t="shared" si="299"/>
        <v/>
      </c>
      <c r="CV211" t="str">
        <f t="shared" si="300"/>
        <v/>
      </c>
      <c r="CW211" t="str">
        <f t="shared" si="301"/>
        <v/>
      </c>
      <c r="CX211" t="str">
        <f t="shared" si="302"/>
        <v/>
      </c>
      <c r="CY211" t="str">
        <f t="shared" si="303"/>
        <v/>
      </c>
      <c r="CZ211" t="str">
        <f t="shared" si="304"/>
        <v/>
      </c>
      <c r="DA211" t="str">
        <f t="shared" si="305"/>
        <v/>
      </c>
      <c r="DB211" t="str">
        <f t="shared" si="306"/>
        <v/>
      </c>
      <c r="DC211" t="str">
        <f t="shared" si="307"/>
        <v/>
      </c>
      <c r="DD211" t="str">
        <f t="shared" si="308"/>
        <v/>
      </c>
      <c r="DE211" t="str">
        <f t="shared" si="309"/>
        <v/>
      </c>
      <c r="DF211" t="str">
        <f t="shared" si="310"/>
        <v/>
      </c>
      <c r="DG211" t="str">
        <f t="shared" si="311"/>
        <v/>
      </c>
      <c r="DH211" t="str">
        <f t="shared" si="312"/>
        <v/>
      </c>
      <c r="DI211" t="str">
        <f t="shared" si="313"/>
        <v/>
      </c>
      <c r="DJ211" t="str">
        <f t="shared" si="314"/>
        <v/>
      </c>
      <c r="DK211" t="str">
        <f t="shared" si="315"/>
        <v/>
      </c>
      <c r="DL211" t="str">
        <f t="shared" si="316"/>
        <v/>
      </c>
      <c r="DM211" t="str">
        <f t="shared" si="317"/>
        <v/>
      </c>
      <c r="DN211" t="str">
        <f t="shared" si="318"/>
        <v/>
      </c>
      <c r="DO211" t="str">
        <f t="shared" si="319"/>
        <v/>
      </c>
      <c r="DP211" t="str">
        <f t="shared" si="320"/>
        <v/>
      </c>
      <c r="DQ211" t="str">
        <f t="shared" si="321"/>
        <v/>
      </c>
      <c r="DR211" t="str">
        <f t="shared" si="322"/>
        <v/>
      </c>
      <c r="DS211" t="str">
        <f t="shared" si="323"/>
        <v/>
      </c>
      <c r="DT211" t="str">
        <f t="shared" si="324"/>
        <v/>
      </c>
      <c r="DU211" t="str">
        <f t="shared" si="325"/>
        <v/>
      </c>
      <c r="DV211" t="str">
        <f t="shared" si="326"/>
        <v/>
      </c>
      <c r="DW211" t="str">
        <f t="shared" si="327"/>
        <v/>
      </c>
      <c r="DX211" t="str">
        <f t="shared" si="328"/>
        <v/>
      </c>
      <c r="DY211" t="str">
        <f t="shared" si="329"/>
        <v/>
      </c>
      <c r="DZ211" t="str">
        <f t="shared" si="330"/>
        <v/>
      </c>
      <c r="EA211" t="str">
        <f t="shared" si="331"/>
        <v/>
      </c>
      <c r="EB211" t="str">
        <f t="shared" si="332"/>
        <v/>
      </c>
      <c r="EC211" t="str">
        <f t="shared" si="333"/>
        <v/>
      </c>
      <c r="ED211" t="str">
        <f t="shared" si="334"/>
        <v/>
      </c>
      <c r="EE211" t="str">
        <f t="shared" si="335"/>
        <v/>
      </c>
      <c r="EF211" t="str">
        <f t="shared" si="336"/>
        <v/>
      </c>
      <c r="EG211" t="str">
        <f t="shared" si="337"/>
        <v/>
      </c>
      <c r="EH211" t="str">
        <f t="shared" si="338"/>
        <v/>
      </c>
      <c r="EI211" t="str">
        <f t="shared" si="339"/>
        <v/>
      </c>
      <c r="EJ211" t="str">
        <f t="shared" si="340"/>
        <v/>
      </c>
      <c r="EK211" t="str">
        <f t="shared" si="341"/>
        <v/>
      </c>
      <c r="EL211" t="str">
        <f t="shared" si="342"/>
        <v/>
      </c>
      <c r="EM211" t="str">
        <f t="shared" si="343"/>
        <v/>
      </c>
      <c r="EN211" t="str">
        <f t="shared" si="344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5"/>
        <v>|n攻击+10%</v>
      </c>
      <c r="BX212" t="str">
        <f t="shared" si="276"/>
        <v/>
      </c>
      <c r="BY212" t="str">
        <f t="shared" si="277"/>
        <v/>
      </c>
      <c r="BZ212" t="str">
        <f t="shared" si="278"/>
        <v/>
      </c>
      <c r="CA212" t="str">
        <f t="shared" si="279"/>
        <v/>
      </c>
      <c r="CB212" t="str">
        <f t="shared" si="280"/>
        <v/>
      </c>
      <c r="CC212" t="str">
        <f t="shared" si="281"/>
        <v/>
      </c>
      <c r="CD212" t="str">
        <f t="shared" si="282"/>
        <v/>
      </c>
      <c r="CE212" t="str">
        <f t="shared" si="283"/>
        <v/>
      </c>
      <c r="CF212" t="str">
        <f t="shared" si="284"/>
        <v/>
      </c>
      <c r="CG212" t="str">
        <f t="shared" si="285"/>
        <v/>
      </c>
      <c r="CH212" t="str">
        <f t="shared" si="286"/>
        <v/>
      </c>
      <c r="CI212" t="str">
        <f t="shared" si="287"/>
        <v/>
      </c>
      <c r="CJ212" t="str">
        <f t="shared" si="288"/>
        <v/>
      </c>
      <c r="CK212" t="str">
        <f t="shared" si="289"/>
        <v/>
      </c>
      <c r="CL212" t="str">
        <f t="shared" si="290"/>
        <v/>
      </c>
      <c r="CM212" t="str">
        <f t="shared" si="291"/>
        <v/>
      </c>
      <c r="CN212" t="str">
        <f t="shared" si="292"/>
        <v/>
      </c>
      <c r="CO212" t="str">
        <f t="shared" si="293"/>
        <v/>
      </c>
      <c r="CP212" t="str">
        <f t="shared" si="294"/>
        <v/>
      </c>
      <c r="CQ212" t="str">
        <f t="shared" si="295"/>
        <v/>
      </c>
      <c r="CR212" t="str">
        <f t="shared" si="296"/>
        <v/>
      </c>
      <c r="CS212" t="str">
        <f t="shared" si="297"/>
        <v/>
      </c>
      <c r="CT212" t="str">
        <f t="shared" si="298"/>
        <v/>
      </c>
      <c r="CU212" t="str">
        <f t="shared" si="299"/>
        <v/>
      </c>
      <c r="CV212" t="str">
        <f t="shared" si="300"/>
        <v/>
      </c>
      <c r="CW212" t="str">
        <f t="shared" si="301"/>
        <v/>
      </c>
      <c r="CX212" t="str">
        <f t="shared" si="302"/>
        <v/>
      </c>
      <c r="CY212" t="str">
        <f t="shared" si="303"/>
        <v/>
      </c>
      <c r="CZ212" t="str">
        <f t="shared" si="304"/>
        <v/>
      </c>
      <c r="DA212" t="str">
        <f t="shared" si="305"/>
        <v/>
      </c>
      <c r="DB212" t="str">
        <f t="shared" si="306"/>
        <v/>
      </c>
      <c r="DC212" t="str">
        <f t="shared" si="307"/>
        <v>|n攻击+10%</v>
      </c>
      <c r="DD212" t="str">
        <f t="shared" si="308"/>
        <v/>
      </c>
      <c r="DE212" t="str">
        <f t="shared" si="309"/>
        <v/>
      </c>
      <c r="DF212" t="str">
        <f t="shared" si="310"/>
        <v/>
      </c>
      <c r="DG212" t="str">
        <f t="shared" si="311"/>
        <v/>
      </c>
      <c r="DH212" t="str">
        <f t="shared" si="312"/>
        <v/>
      </c>
      <c r="DI212" t="str">
        <f t="shared" si="313"/>
        <v/>
      </c>
      <c r="DJ212" t="str">
        <f t="shared" si="314"/>
        <v/>
      </c>
      <c r="DK212" t="str">
        <f t="shared" si="315"/>
        <v/>
      </c>
      <c r="DL212" t="str">
        <f t="shared" si="316"/>
        <v/>
      </c>
      <c r="DM212" t="str">
        <f t="shared" si="317"/>
        <v/>
      </c>
      <c r="DN212" t="str">
        <f t="shared" si="318"/>
        <v/>
      </c>
      <c r="DO212" t="str">
        <f t="shared" si="319"/>
        <v/>
      </c>
      <c r="DP212" t="str">
        <f t="shared" si="320"/>
        <v/>
      </c>
      <c r="DQ212" t="str">
        <f t="shared" si="321"/>
        <v/>
      </c>
      <c r="DR212" t="str">
        <f t="shared" si="322"/>
        <v/>
      </c>
      <c r="DS212" t="str">
        <f t="shared" si="323"/>
        <v/>
      </c>
      <c r="DT212" t="str">
        <f t="shared" si="324"/>
        <v/>
      </c>
      <c r="DU212" t="str">
        <f t="shared" si="325"/>
        <v/>
      </c>
      <c r="DV212" t="str">
        <f t="shared" si="326"/>
        <v/>
      </c>
      <c r="DW212" t="str">
        <f t="shared" si="327"/>
        <v/>
      </c>
      <c r="DX212" t="str">
        <f t="shared" si="328"/>
        <v/>
      </c>
      <c r="DY212" t="str">
        <f t="shared" si="329"/>
        <v/>
      </c>
      <c r="DZ212" t="str">
        <f t="shared" si="330"/>
        <v/>
      </c>
      <c r="EA212" t="str">
        <f t="shared" si="331"/>
        <v/>
      </c>
      <c r="EB212" t="str">
        <f t="shared" si="332"/>
        <v/>
      </c>
      <c r="EC212" t="str">
        <f t="shared" si="333"/>
        <v/>
      </c>
      <c r="ED212" t="str">
        <f t="shared" si="334"/>
        <v/>
      </c>
      <c r="EE212" t="str">
        <f t="shared" si="335"/>
        <v/>
      </c>
      <c r="EF212" t="str">
        <f t="shared" si="336"/>
        <v/>
      </c>
      <c r="EG212" t="str">
        <f t="shared" si="337"/>
        <v/>
      </c>
      <c r="EH212" t="str">
        <f t="shared" si="338"/>
        <v/>
      </c>
      <c r="EI212" t="str">
        <f t="shared" si="339"/>
        <v/>
      </c>
      <c r="EJ212" t="str">
        <f t="shared" si="340"/>
        <v/>
      </c>
      <c r="EK212" t="str">
        <f t="shared" si="341"/>
        <v/>
      </c>
      <c r="EL212" t="str">
        <f t="shared" si="342"/>
        <v/>
      </c>
      <c r="EM212" t="str">
        <f t="shared" si="343"/>
        <v/>
      </c>
      <c r="EN212" t="str">
        <f t="shared" si="344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5"/>
        <v>|n法强+10%</v>
      </c>
      <c r="BX213" t="str">
        <f t="shared" si="276"/>
        <v/>
      </c>
      <c r="BY213" t="str">
        <f t="shared" si="277"/>
        <v/>
      </c>
      <c r="BZ213" t="str">
        <f t="shared" si="278"/>
        <v/>
      </c>
      <c r="CA213" t="str">
        <f t="shared" si="279"/>
        <v/>
      </c>
      <c r="CB213" t="str">
        <f t="shared" si="280"/>
        <v/>
      </c>
      <c r="CC213" t="str">
        <f t="shared" si="281"/>
        <v/>
      </c>
      <c r="CD213" t="str">
        <f t="shared" si="282"/>
        <v/>
      </c>
      <c r="CE213" t="str">
        <f t="shared" si="283"/>
        <v/>
      </c>
      <c r="CF213" t="str">
        <f t="shared" si="284"/>
        <v/>
      </c>
      <c r="CG213" t="str">
        <f t="shared" si="285"/>
        <v/>
      </c>
      <c r="CH213" t="str">
        <f t="shared" si="286"/>
        <v/>
      </c>
      <c r="CI213" t="str">
        <f t="shared" si="287"/>
        <v/>
      </c>
      <c r="CJ213" t="str">
        <f t="shared" si="288"/>
        <v/>
      </c>
      <c r="CK213" t="str">
        <f t="shared" si="289"/>
        <v/>
      </c>
      <c r="CL213" t="str">
        <f t="shared" si="290"/>
        <v/>
      </c>
      <c r="CM213" t="str">
        <f t="shared" si="291"/>
        <v/>
      </c>
      <c r="CN213" t="str">
        <f t="shared" si="292"/>
        <v/>
      </c>
      <c r="CO213" t="str">
        <f t="shared" si="293"/>
        <v/>
      </c>
      <c r="CP213" t="str">
        <f t="shared" si="294"/>
        <v/>
      </c>
      <c r="CQ213" t="str">
        <f t="shared" si="295"/>
        <v/>
      </c>
      <c r="CR213" t="str">
        <f t="shared" si="296"/>
        <v/>
      </c>
      <c r="CS213" t="str">
        <f t="shared" si="297"/>
        <v/>
      </c>
      <c r="CT213" t="str">
        <f t="shared" si="298"/>
        <v/>
      </c>
      <c r="CU213" t="str">
        <f t="shared" si="299"/>
        <v/>
      </c>
      <c r="CV213" t="str">
        <f t="shared" si="300"/>
        <v/>
      </c>
      <c r="CW213" t="str">
        <f t="shared" si="301"/>
        <v/>
      </c>
      <c r="CX213" t="str">
        <f t="shared" si="302"/>
        <v/>
      </c>
      <c r="CY213" t="str">
        <f t="shared" si="303"/>
        <v/>
      </c>
      <c r="CZ213" t="str">
        <f t="shared" si="304"/>
        <v/>
      </c>
      <c r="DA213" t="str">
        <f t="shared" si="305"/>
        <v/>
      </c>
      <c r="DB213" t="str">
        <f t="shared" si="306"/>
        <v/>
      </c>
      <c r="DC213" t="str">
        <f t="shared" si="307"/>
        <v/>
      </c>
      <c r="DD213" t="str">
        <f t="shared" si="308"/>
        <v>|n法强+10%</v>
      </c>
      <c r="DE213" t="str">
        <f t="shared" si="309"/>
        <v/>
      </c>
      <c r="DF213" t="str">
        <f t="shared" si="310"/>
        <v/>
      </c>
      <c r="DG213" t="str">
        <f t="shared" si="311"/>
        <v/>
      </c>
      <c r="DH213" t="str">
        <f t="shared" si="312"/>
        <v/>
      </c>
      <c r="DI213" t="str">
        <f t="shared" si="313"/>
        <v/>
      </c>
      <c r="DJ213" t="str">
        <f t="shared" si="314"/>
        <v/>
      </c>
      <c r="DK213" t="str">
        <f t="shared" si="315"/>
        <v/>
      </c>
      <c r="DL213" t="str">
        <f t="shared" si="316"/>
        <v/>
      </c>
      <c r="DM213" t="str">
        <f t="shared" si="317"/>
        <v/>
      </c>
      <c r="DN213" t="str">
        <f t="shared" si="318"/>
        <v/>
      </c>
      <c r="DO213" t="str">
        <f t="shared" si="319"/>
        <v/>
      </c>
      <c r="DP213" t="str">
        <f t="shared" si="320"/>
        <v/>
      </c>
      <c r="DQ213" t="str">
        <f t="shared" si="321"/>
        <v/>
      </c>
      <c r="DR213" t="str">
        <f t="shared" si="322"/>
        <v/>
      </c>
      <c r="DS213" t="str">
        <f t="shared" si="323"/>
        <v/>
      </c>
      <c r="DT213" t="str">
        <f t="shared" si="324"/>
        <v/>
      </c>
      <c r="DU213" t="str">
        <f t="shared" si="325"/>
        <v/>
      </c>
      <c r="DV213" t="str">
        <f t="shared" si="326"/>
        <v/>
      </c>
      <c r="DW213" t="str">
        <f t="shared" si="327"/>
        <v/>
      </c>
      <c r="DX213" t="str">
        <f t="shared" si="328"/>
        <v/>
      </c>
      <c r="DY213" t="str">
        <f t="shared" si="329"/>
        <v/>
      </c>
      <c r="DZ213" t="str">
        <f t="shared" si="330"/>
        <v/>
      </c>
      <c r="EA213" t="str">
        <f t="shared" si="331"/>
        <v/>
      </c>
      <c r="EB213" t="str">
        <f t="shared" si="332"/>
        <v/>
      </c>
      <c r="EC213" t="str">
        <f t="shared" si="333"/>
        <v/>
      </c>
      <c r="ED213" t="str">
        <f t="shared" si="334"/>
        <v/>
      </c>
      <c r="EE213" t="str">
        <f t="shared" si="335"/>
        <v/>
      </c>
      <c r="EF213" t="str">
        <f t="shared" si="336"/>
        <v/>
      </c>
      <c r="EG213" t="str">
        <f t="shared" si="337"/>
        <v/>
      </c>
      <c r="EH213" t="str">
        <f t="shared" si="338"/>
        <v/>
      </c>
      <c r="EI213" t="str">
        <f t="shared" si="339"/>
        <v/>
      </c>
      <c r="EJ213" t="str">
        <f t="shared" si="340"/>
        <v/>
      </c>
      <c r="EK213" t="str">
        <f t="shared" si="341"/>
        <v/>
      </c>
      <c r="EL213" t="str">
        <f t="shared" si="342"/>
        <v/>
      </c>
      <c r="EM213" t="str">
        <f t="shared" si="343"/>
        <v/>
      </c>
      <c r="EN213" t="str">
        <f t="shared" si="344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5"/>
        <v>|n攻击+30%</v>
      </c>
      <c r="BX214" t="str">
        <f t="shared" si="276"/>
        <v/>
      </c>
      <c r="BY214" t="str">
        <f t="shared" si="277"/>
        <v/>
      </c>
      <c r="BZ214" t="str">
        <f t="shared" si="278"/>
        <v/>
      </c>
      <c r="CA214" t="str">
        <f t="shared" si="279"/>
        <v/>
      </c>
      <c r="CB214" t="str">
        <f t="shared" si="280"/>
        <v/>
      </c>
      <c r="CC214" t="str">
        <f t="shared" si="281"/>
        <v/>
      </c>
      <c r="CD214" t="str">
        <f t="shared" si="282"/>
        <v/>
      </c>
      <c r="CE214" t="str">
        <f t="shared" si="283"/>
        <v/>
      </c>
      <c r="CF214" t="str">
        <f t="shared" si="284"/>
        <v/>
      </c>
      <c r="CG214" t="str">
        <f t="shared" si="285"/>
        <v/>
      </c>
      <c r="CH214" t="str">
        <f t="shared" si="286"/>
        <v/>
      </c>
      <c r="CI214" t="str">
        <f t="shared" si="287"/>
        <v/>
      </c>
      <c r="CJ214" t="str">
        <f t="shared" si="288"/>
        <v/>
      </c>
      <c r="CK214" t="str">
        <f t="shared" si="289"/>
        <v/>
      </c>
      <c r="CL214" t="str">
        <f t="shared" si="290"/>
        <v/>
      </c>
      <c r="CM214" t="str">
        <f t="shared" si="291"/>
        <v/>
      </c>
      <c r="CN214" t="str">
        <f t="shared" si="292"/>
        <v/>
      </c>
      <c r="CO214" t="str">
        <f t="shared" si="293"/>
        <v/>
      </c>
      <c r="CP214" t="str">
        <f t="shared" si="294"/>
        <v/>
      </c>
      <c r="CQ214" t="str">
        <f t="shared" si="295"/>
        <v/>
      </c>
      <c r="CR214" t="str">
        <f t="shared" si="296"/>
        <v/>
      </c>
      <c r="CS214" t="str">
        <f t="shared" si="297"/>
        <v/>
      </c>
      <c r="CT214" t="str">
        <f t="shared" si="298"/>
        <v/>
      </c>
      <c r="CU214" t="str">
        <f t="shared" si="299"/>
        <v/>
      </c>
      <c r="CV214" t="str">
        <f t="shared" si="300"/>
        <v/>
      </c>
      <c r="CW214" t="str">
        <f t="shared" si="301"/>
        <v/>
      </c>
      <c r="CX214" t="str">
        <f t="shared" si="302"/>
        <v/>
      </c>
      <c r="CY214" t="str">
        <f t="shared" si="303"/>
        <v/>
      </c>
      <c r="CZ214" t="str">
        <f t="shared" si="304"/>
        <v/>
      </c>
      <c r="DA214" t="str">
        <f t="shared" si="305"/>
        <v/>
      </c>
      <c r="DB214" t="str">
        <f t="shared" si="306"/>
        <v/>
      </c>
      <c r="DC214" t="str">
        <f t="shared" si="307"/>
        <v>|n攻击+30%</v>
      </c>
      <c r="DD214" t="str">
        <f t="shared" si="308"/>
        <v/>
      </c>
      <c r="DE214" t="str">
        <f t="shared" si="309"/>
        <v/>
      </c>
      <c r="DF214" t="str">
        <f t="shared" si="310"/>
        <v/>
      </c>
      <c r="DG214" t="str">
        <f t="shared" si="311"/>
        <v/>
      </c>
      <c r="DH214" t="str">
        <f t="shared" si="312"/>
        <v/>
      </c>
      <c r="DI214" t="str">
        <f t="shared" si="313"/>
        <v/>
      </c>
      <c r="DJ214" t="str">
        <f t="shared" si="314"/>
        <v/>
      </c>
      <c r="DK214" t="str">
        <f t="shared" si="315"/>
        <v/>
      </c>
      <c r="DL214" t="str">
        <f t="shared" si="316"/>
        <v/>
      </c>
      <c r="DM214" t="str">
        <f t="shared" si="317"/>
        <v/>
      </c>
      <c r="DN214" t="str">
        <f t="shared" si="318"/>
        <v/>
      </c>
      <c r="DO214" t="str">
        <f t="shared" si="319"/>
        <v/>
      </c>
      <c r="DP214" t="str">
        <f t="shared" si="320"/>
        <v/>
      </c>
      <c r="DQ214" t="str">
        <f t="shared" si="321"/>
        <v/>
      </c>
      <c r="DR214" t="str">
        <f t="shared" si="322"/>
        <v/>
      </c>
      <c r="DS214" t="str">
        <f t="shared" si="323"/>
        <v/>
      </c>
      <c r="DT214" t="str">
        <f t="shared" si="324"/>
        <v/>
      </c>
      <c r="DU214" t="str">
        <f t="shared" si="325"/>
        <v/>
      </c>
      <c r="DV214" t="str">
        <f t="shared" si="326"/>
        <v/>
      </c>
      <c r="DW214" t="str">
        <f t="shared" si="327"/>
        <v/>
      </c>
      <c r="DX214" t="str">
        <f t="shared" si="328"/>
        <v/>
      </c>
      <c r="DY214" t="str">
        <f t="shared" si="329"/>
        <v/>
      </c>
      <c r="DZ214" t="str">
        <f t="shared" si="330"/>
        <v/>
      </c>
      <c r="EA214" t="str">
        <f t="shared" si="331"/>
        <v/>
      </c>
      <c r="EB214" t="str">
        <f t="shared" si="332"/>
        <v/>
      </c>
      <c r="EC214" t="str">
        <f t="shared" si="333"/>
        <v/>
      </c>
      <c r="ED214" t="str">
        <f t="shared" si="334"/>
        <v/>
      </c>
      <c r="EE214" t="str">
        <f t="shared" si="335"/>
        <v/>
      </c>
      <c r="EF214" t="str">
        <f t="shared" si="336"/>
        <v/>
      </c>
      <c r="EG214" t="str">
        <f t="shared" si="337"/>
        <v/>
      </c>
      <c r="EH214" t="str">
        <f t="shared" si="338"/>
        <v/>
      </c>
      <c r="EI214" t="str">
        <f t="shared" si="339"/>
        <v/>
      </c>
      <c r="EJ214" t="str">
        <f t="shared" si="340"/>
        <v/>
      </c>
      <c r="EK214" t="str">
        <f t="shared" si="341"/>
        <v/>
      </c>
      <c r="EL214" t="str">
        <f t="shared" si="342"/>
        <v/>
      </c>
      <c r="EM214" t="str">
        <f t="shared" si="343"/>
        <v/>
      </c>
      <c r="EN214" t="str">
        <f t="shared" si="344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5"/>
        <v>|n法强+30%</v>
      </c>
      <c r="BX215" t="str">
        <f t="shared" si="276"/>
        <v/>
      </c>
      <c r="BY215" t="str">
        <f t="shared" si="277"/>
        <v/>
      </c>
      <c r="BZ215" t="str">
        <f t="shared" si="278"/>
        <v/>
      </c>
      <c r="CA215" t="str">
        <f t="shared" si="279"/>
        <v/>
      </c>
      <c r="CB215" t="str">
        <f t="shared" si="280"/>
        <v/>
      </c>
      <c r="CC215" t="str">
        <f t="shared" si="281"/>
        <v/>
      </c>
      <c r="CD215" t="str">
        <f t="shared" si="282"/>
        <v/>
      </c>
      <c r="CE215" t="str">
        <f t="shared" si="283"/>
        <v/>
      </c>
      <c r="CF215" t="str">
        <f t="shared" si="284"/>
        <v/>
      </c>
      <c r="CG215" t="str">
        <f t="shared" si="285"/>
        <v/>
      </c>
      <c r="CH215" t="str">
        <f t="shared" si="286"/>
        <v/>
      </c>
      <c r="CI215" t="str">
        <f t="shared" si="287"/>
        <v/>
      </c>
      <c r="CJ215" t="str">
        <f t="shared" si="288"/>
        <v/>
      </c>
      <c r="CK215" t="str">
        <f t="shared" si="289"/>
        <v/>
      </c>
      <c r="CL215" t="str">
        <f t="shared" si="290"/>
        <v/>
      </c>
      <c r="CM215" t="str">
        <f t="shared" si="291"/>
        <v/>
      </c>
      <c r="CN215" t="str">
        <f t="shared" si="292"/>
        <v/>
      </c>
      <c r="CO215" t="str">
        <f t="shared" si="293"/>
        <v/>
      </c>
      <c r="CP215" t="str">
        <f t="shared" si="294"/>
        <v/>
      </c>
      <c r="CQ215" t="str">
        <f t="shared" si="295"/>
        <v/>
      </c>
      <c r="CR215" t="str">
        <f t="shared" si="296"/>
        <v/>
      </c>
      <c r="CS215" t="str">
        <f t="shared" si="297"/>
        <v/>
      </c>
      <c r="CT215" t="str">
        <f t="shared" si="298"/>
        <v/>
      </c>
      <c r="CU215" t="str">
        <f t="shared" si="299"/>
        <v/>
      </c>
      <c r="CV215" t="str">
        <f t="shared" si="300"/>
        <v/>
      </c>
      <c r="CW215" t="str">
        <f t="shared" si="301"/>
        <v/>
      </c>
      <c r="CX215" t="str">
        <f t="shared" si="302"/>
        <v/>
      </c>
      <c r="CY215" t="str">
        <f t="shared" si="303"/>
        <v/>
      </c>
      <c r="CZ215" t="str">
        <f t="shared" si="304"/>
        <v/>
      </c>
      <c r="DA215" t="str">
        <f t="shared" si="305"/>
        <v/>
      </c>
      <c r="DB215" t="str">
        <f t="shared" si="306"/>
        <v/>
      </c>
      <c r="DC215" t="str">
        <f t="shared" si="307"/>
        <v/>
      </c>
      <c r="DD215" t="str">
        <f t="shared" si="308"/>
        <v>|n法强+30%</v>
      </c>
      <c r="DE215" t="str">
        <f t="shared" si="309"/>
        <v/>
      </c>
      <c r="DF215" t="str">
        <f t="shared" si="310"/>
        <v/>
      </c>
      <c r="DG215" t="str">
        <f t="shared" si="311"/>
        <v/>
      </c>
      <c r="DH215" t="str">
        <f t="shared" si="312"/>
        <v/>
      </c>
      <c r="DI215" t="str">
        <f t="shared" si="313"/>
        <v/>
      </c>
      <c r="DJ215" t="str">
        <f t="shared" si="314"/>
        <v/>
      </c>
      <c r="DK215" t="str">
        <f t="shared" si="315"/>
        <v/>
      </c>
      <c r="DL215" t="str">
        <f t="shared" si="316"/>
        <v/>
      </c>
      <c r="DM215" t="str">
        <f t="shared" si="317"/>
        <v/>
      </c>
      <c r="DN215" t="str">
        <f t="shared" si="318"/>
        <v/>
      </c>
      <c r="DO215" t="str">
        <f t="shared" si="319"/>
        <v/>
      </c>
      <c r="DP215" t="str">
        <f t="shared" si="320"/>
        <v/>
      </c>
      <c r="DQ215" t="str">
        <f t="shared" si="321"/>
        <v/>
      </c>
      <c r="DR215" t="str">
        <f t="shared" si="322"/>
        <v/>
      </c>
      <c r="DS215" t="str">
        <f t="shared" si="323"/>
        <v/>
      </c>
      <c r="DT215" t="str">
        <f t="shared" si="324"/>
        <v/>
      </c>
      <c r="DU215" t="str">
        <f t="shared" si="325"/>
        <v/>
      </c>
      <c r="DV215" t="str">
        <f t="shared" si="326"/>
        <v/>
      </c>
      <c r="DW215" t="str">
        <f t="shared" si="327"/>
        <v/>
      </c>
      <c r="DX215" t="str">
        <f t="shared" si="328"/>
        <v/>
      </c>
      <c r="DY215" t="str">
        <f t="shared" si="329"/>
        <v/>
      </c>
      <c r="DZ215" t="str">
        <f t="shared" si="330"/>
        <v/>
      </c>
      <c r="EA215" t="str">
        <f t="shared" si="331"/>
        <v/>
      </c>
      <c r="EB215" t="str">
        <f t="shared" si="332"/>
        <v/>
      </c>
      <c r="EC215" t="str">
        <f t="shared" si="333"/>
        <v/>
      </c>
      <c r="ED215" t="str">
        <f t="shared" si="334"/>
        <v/>
      </c>
      <c r="EE215" t="str">
        <f t="shared" si="335"/>
        <v/>
      </c>
      <c r="EF215" t="str">
        <f t="shared" si="336"/>
        <v/>
      </c>
      <c r="EG215" t="str">
        <f t="shared" si="337"/>
        <v/>
      </c>
      <c r="EH215" t="str">
        <f t="shared" si="338"/>
        <v/>
      </c>
      <c r="EI215" t="str">
        <f t="shared" si="339"/>
        <v/>
      </c>
      <c r="EJ215" t="str">
        <f t="shared" si="340"/>
        <v/>
      </c>
      <c r="EK215" t="str">
        <f t="shared" si="341"/>
        <v/>
      </c>
      <c r="EL215" t="str">
        <f t="shared" si="342"/>
        <v/>
      </c>
      <c r="EM215" t="str">
        <f t="shared" si="343"/>
        <v/>
      </c>
      <c r="EN215" t="str">
        <f t="shared" si="344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5"/>
        <v>|n攻击+2000|n法强+2000</v>
      </c>
      <c r="BX216" t="str">
        <f t="shared" si="276"/>
        <v>|n攻击+2000</v>
      </c>
      <c r="BY216" t="str">
        <f t="shared" si="277"/>
        <v>|n法强+2000</v>
      </c>
      <c r="BZ216" t="str">
        <f t="shared" si="278"/>
        <v/>
      </c>
      <c r="CA216" t="str">
        <f t="shared" si="279"/>
        <v/>
      </c>
      <c r="CB216" t="str">
        <f t="shared" si="280"/>
        <v/>
      </c>
      <c r="CC216" t="str">
        <f t="shared" si="281"/>
        <v/>
      </c>
      <c r="CD216" t="str">
        <f t="shared" si="282"/>
        <v/>
      </c>
      <c r="CE216" t="str">
        <f t="shared" si="283"/>
        <v/>
      </c>
      <c r="CF216" t="str">
        <f t="shared" si="284"/>
        <v/>
      </c>
      <c r="CG216" t="str">
        <f t="shared" si="285"/>
        <v/>
      </c>
      <c r="CH216" t="str">
        <f t="shared" si="286"/>
        <v/>
      </c>
      <c r="CI216" t="str">
        <f t="shared" si="287"/>
        <v/>
      </c>
      <c r="CJ216" t="str">
        <f t="shared" si="288"/>
        <v/>
      </c>
      <c r="CK216" t="str">
        <f t="shared" si="289"/>
        <v/>
      </c>
      <c r="CL216" t="str">
        <f t="shared" si="290"/>
        <v/>
      </c>
      <c r="CM216" t="str">
        <f t="shared" si="291"/>
        <v/>
      </c>
      <c r="CN216" t="str">
        <f t="shared" si="292"/>
        <v/>
      </c>
      <c r="CO216" t="str">
        <f t="shared" si="293"/>
        <v/>
      </c>
      <c r="CP216" t="str">
        <f t="shared" si="294"/>
        <v/>
      </c>
      <c r="CQ216" t="str">
        <f t="shared" si="295"/>
        <v/>
      </c>
      <c r="CR216" t="str">
        <f t="shared" si="296"/>
        <v/>
      </c>
      <c r="CS216" t="str">
        <f t="shared" si="297"/>
        <v/>
      </c>
      <c r="CT216" t="str">
        <f t="shared" si="298"/>
        <v/>
      </c>
      <c r="CU216" t="str">
        <f t="shared" si="299"/>
        <v/>
      </c>
      <c r="CV216" t="str">
        <f t="shared" si="300"/>
        <v/>
      </c>
      <c r="CW216" t="str">
        <f t="shared" si="301"/>
        <v/>
      </c>
      <c r="CX216" t="str">
        <f t="shared" si="302"/>
        <v/>
      </c>
      <c r="CY216" t="str">
        <f t="shared" si="303"/>
        <v/>
      </c>
      <c r="CZ216" t="str">
        <f t="shared" si="304"/>
        <v/>
      </c>
      <c r="DA216" t="str">
        <f t="shared" si="305"/>
        <v/>
      </c>
      <c r="DB216" t="str">
        <f t="shared" si="306"/>
        <v/>
      </c>
      <c r="DC216" t="str">
        <f t="shared" si="307"/>
        <v/>
      </c>
      <c r="DD216" t="str">
        <f t="shared" si="308"/>
        <v/>
      </c>
      <c r="DE216" t="str">
        <f t="shared" si="309"/>
        <v/>
      </c>
      <c r="DF216" t="str">
        <f t="shared" si="310"/>
        <v/>
      </c>
      <c r="DG216" t="str">
        <f t="shared" si="311"/>
        <v/>
      </c>
      <c r="DH216" t="str">
        <f t="shared" si="312"/>
        <v/>
      </c>
      <c r="DI216" t="str">
        <f t="shared" si="313"/>
        <v/>
      </c>
      <c r="DJ216" t="str">
        <f t="shared" si="314"/>
        <v/>
      </c>
      <c r="DK216" t="str">
        <f t="shared" si="315"/>
        <v/>
      </c>
      <c r="DL216" t="str">
        <f t="shared" si="316"/>
        <v/>
      </c>
      <c r="DM216" t="str">
        <f t="shared" si="317"/>
        <v/>
      </c>
      <c r="DN216" t="str">
        <f t="shared" si="318"/>
        <v/>
      </c>
      <c r="DO216" t="str">
        <f t="shared" si="319"/>
        <v/>
      </c>
      <c r="DP216" t="str">
        <f t="shared" si="320"/>
        <v/>
      </c>
      <c r="DQ216" t="str">
        <f t="shared" si="321"/>
        <v/>
      </c>
      <c r="DR216" t="str">
        <f t="shared" si="322"/>
        <v/>
      </c>
      <c r="DS216" t="str">
        <f t="shared" si="323"/>
        <v/>
      </c>
      <c r="DT216" t="str">
        <f t="shared" si="324"/>
        <v/>
      </c>
      <c r="DU216" t="str">
        <f t="shared" si="325"/>
        <v/>
      </c>
      <c r="DV216" t="str">
        <f t="shared" si="326"/>
        <v/>
      </c>
      <c r="DW216" t="str">
        <f t="shared" si="327"/>
        <v/>
      </c>
      <c r="DX216" t="str">
        <f t="shared" si="328"/>
        <v/>
      </c>
      <c r="DY216" t="str">
        <f t="shared" si="329"/>
        <v/>
      </c>
      <c r="DZ216" t="str">
        <f t="shared" si="330"/>
        <v/>
      </c>
      <c r="EA216" t="str">
        <f t="shared" si="331"/>
        <v/>
      </c>
      <c r="EB216" t="str">
        <f t="shared" si="332"/>
        <v/>
      </c>
      <c r="EC216" t="str">
        <f t="shared" si="333"/>
        <v/>
      </c>
      <c r="ED216" t="str">
        <f t="shared" si="334"/>
        <v/>
      </c>
      <c r="EE216" t="str">
        <f t="shared" si="335"/>
        <v/>
      </c>
      <c r="EF216" t="str">
        <f t="shared" si="336"/>
        <v/>
      </c>
      <c r="EG216" t="str">
        <f t="shared" si="337"/>
        <v/>
      </c>
      <c r="EH216" t="str">
        <f t="shared" si="338"/>
        <v/>
      </c>
      <c r="EI216" t="str">
        <f t="shared" si="339"/>
        <v/>
      </c>
      <c r="EJ216" t="str">
        <f t="shared" si="340"/>
        <v/>
      </c>
      <c r="EK216" t="str">
        <f t="shared" si="341"/>
        <v/>
      </c>
      <c r="EL216" t="str">
        <f t="shared" si="342"/>
        <v/>
      </c>
      <c r="EM216" t="str">
        <f t="shared" si="343"/>
        <v/>
      </c>
      <c r="EN216" t="str">
        <f t="shared" si="344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5"/>
        <v>|n暴击+10%</v>
      </c>
      <c r="BX217" t="str">
        <f t="shared" si="276"/>
        <v/>
      </c>
      <c r="BY217" t="str">
        <f t="shared" si="277"/>
        <v/>
      </c>
      <c r="BZ217" t="str">
        <f t="shared" si="278"/>
        <v/>
      </c>
      <c r="CA217" t="str">
        <f t="shared" si="279"/>
        <v/>
      </c>
      <c r="CB217" t="str">
        <f t="shared" si="280"/>
        <v/>
      </c>
      <c r="CC217" t="str">
        <f t="shared" si="281"/>
        <v/>
      </c>
      <c r="CD217" t="str">
        <f t="shared" si="282"/>
        <v/>
      </c>
      <c r="CE217" t="str">
        <f t="shared" si="283"/>
        <v/>
      </c>
      <c r="CF217" t="str">
        <f t="shared" si="284"/>
        <v/>
      </c>
      <c r="CG217" t="str">
        <f t="shared" si="285"/>
        <v/>
      </c>
      <c r="CH217" t="str">
        <f t="shared" si="286"/>
        <v/>
      </c>
      <c r="CI217" t="str">
        <f t="shared" si="287"/>
        <v/>
      </c>
      <c r="CJ217" t="str">
        <f t="shared" si="288"/>
        <v/>
      </c>
      <c r="CK217" t="str">
        <f t="shared" si="289"/>
        <v/>
      </c>
      <c r="CL217" t="str">
        <f t="shared" si="290"/>
        <v/>
      </c>
      <c r="CM217" t="str">
        <f t="shared" si="291"/>
        <v/>
      </c>
      <c r="CN217" t="str">
        <f t="shared" si="292"/>
        <v/>
      </c>
      <c r="CO217" t="str">
        <f t="shared" si="293"/>
        <v/>
      </c>
      <c r="CP217" t="str">
        <f t="shared" si="294"/>
        <v>|n暴击+10%</v>
      </c>
      <c r="CQ217" t="str">
        <f t="shared" si="295"/>
        <v/>
      </c>
      <c r="CR217" t="str">
        <f t="shared" si="296"/>
        <v/>
      </c>
      <c r="CS217" t="str">
        <f t="shared" si="297"/>
        <v/>
      </c>
      <c r="CT217" t="str">
        <f t="shared" si="298"/>
        <v/>
      </c>
      <c r="CU217" t="str">
        <f t="shared" si="299"/>
        <v/>
      </c>
      <c r="CV217" t="str">
        <f t="shared" si="300"/>
        <v/>
      </c>
      <c r="CW217" t="str">
        <f t="shared" si="301"/>
        <v/>
      </c>
      <c r="CX217" t="str">
        <f t="shared" si="302"/>
        <v/>
      </c>
      <c r="CY217" t="str">
        <f t="shared" si="303"/>
        <v/>
      </c>
      <c r="CZ217" t="str">
        <f t="shared" si="304"/>
        <v/>
      </c>
      <c r="DA217" t="str">
        <f t="shared" si="305"/>
        <v/>
      </c>
      <c r="DB217" t="str">
        <f t="shared" si="306"/>
        <v/>
      </c>
      <c r="DC217" t="str">
        <f t="shared" si="307"/>
        <v/>
      </c>
      <c r="DD217" t="str">
        <f t="shared" si="308"/>
        <v/>
      </c>
      <c r="DE217" t="str">
        <f t="shared" si="309"/>
        <v/>
      </c>
      <c r="DF217" t="str">
        <f t="shared" si="310"/>
        <v/>
      </c>
      <c r="DG217" t="str">
        <f t="shared" si="311"/>
        <v/>
      </c>
      <c r="DH217" t="str">
        <f t="shared" si="312"/>
        <v/>
      </c>
      <c r="DI217" t="str">
        <f t="shared" si="313"/>
        <v/>
      </c>
      <c r="DJ217" t="str">
        <f t="shared" si="314"/>
        <v/>
      </c>
      <c r="DK217" t="str">
        <f t="shared" si="315"/>
        <v/>
      </c>
      <c r="DL217" t="str">
        <f t="shared" si="316"/>
        <v/>
      </c>
      <c r="DM217" t="str">
        <f t="shared" si="317"/>
        <v/>
      </c>
      <c r="DN217" t="str">
        <f t="shared" si="318"/>
        <v/>
      </c>
      <c r="DO217" t="str">
        <f t="shared" si="319"/>
        <v/>
      </c>
      <c r="DP217" t="str">
        <f t="shared" si="320"/>
        <v/>
      </c>
      <c r="DQ217" t="str">
        <f t="shared" si="321"/>
        <v/>
      </c>
      <c r="DR217" t="str">
        <f t="shared" si="322"/>
        <v/>
      </c>
      <c r="DS217" t="str">
        <f t="shared" si="323"/>
        <v/>
      </c>
      <c r="DT217" t="str">
        <f t="shared" si="324"/>
        <v/>
      </c>
      <c r="DU217" t="str">
        <f t="shared" si="325"/>
        <v/>
      </c>
      <c r="DV217" t="str">
        <f t="shared" si="326"/>
        <v/>
      </c>
      <c r="DW217" t="str">
        <f t="shared" si="327"/>
        <v/>
      </c>
      <c r="DX217" t="str">
        <f t="shared" si="328"/>
        <v/>
      </c>
      <c r="DY217" t="str">
        <f t="shared" si="329"/>
        <v/>
      </c>
      <c r="DZ217" t="str">
        <f t="shared" si="330"/>
        <v/>
      </c>
      <c r="EA217" t="str">
        <f t="shared" si="331"/>
        <v/>
      </c>
      <c r="EB217" t="str">
        <f t="shared" si="332"/>
        <v/>
      </c>
      <c r="EC217" t="str">
        <f t="shared" si="333"/>
        <v/>
      </c>
      <c r="ED217" t="str">
        <f t="shared" si="334"/>
        <v/>
      </c>
      <c r="EE217" t="str">
        <f t="shared" si="335"/>
        <v/>
      </c>
      <c r="EF217" t="str">
        <f t="shared" si="336"/>
        <v/>
      </c>
      <c r="EG217" t="str">
        <f t="shared" si="337"/>
        <v/>
      </c>
      <c r="EH217" t="str">
        <f t="shared" si="338"/>
        <v/>
      </c>
      <c r="EI217" t="str">
        <f t="shared" si="339"/>
        <v/>
      </c>
      <c r="EJ217" t="str">
        <f t="shared" si="340"/>
        <v/>
      </c>
      <c r="EK217" t="str">
        <f t="shared" si="341"/>
        <v/>
      </c>
      <c r="EL217" t="str">
        <f t="shared" si="342"/>
        <v/>
      </c>
      <c r="EM217" t="str">
        <f t="shared" si="343"/>
        <v/>
      </c>
      <c r="EN217" t="str">
        <f t="shared" si="344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5"/>
        <v>|n暴伤+100%</v>
      </c>
      <c r="BX218" t="str">
        <f t="shared" si="276"/>
        <v/>
      </c>
      <c r="BY218" t="str">
        <f t="shared" si="277"/>
        <v/>
      </c>
      <c r="BZ218" t="str">
        <f t="shared" si="278"/>
        <v/>
      </c>
      <c r="CA218" t="str">
        <f t="shared" si="279"/>
        <v/>
      </c>
      <c r="CB218" t="str">
        <f t="shared" si="280"/>
        <v/>
      </c>
      <c r="CC218" t="str">
        <f t="shared" si="281"/>
        <v/>
      </c>
      <c r="CD218" t="str">
        <f t="shared" si="282"/>
        <v/>
      </c>
      <c r="CE218" t="str">
        <f t="shared" si="283"/>
        <v/>
      </c>
      <c r="CF218" t="str">
        <f t="shared" si="284"/>
        <v/>
      </c>
      <c r="CG218" t="str">
        <f t="shared" si="285"/>
        <v/>
      </c>
      <c r="CH218" t="str">
        <f t="shared" si="286"/>
        <v/>
      </c>
      <c r="CI218" t="str">
        <f t="shared" si="287"/>
        <v/>
      </c>
      <c r="CJ218" t="str">
        <f t="shared" si="288"/>
        <v/>
      </c>
      <c r="CK218" t="str">
        <f t="shared" si="289"/>
        <v/>
      </c>
      <c r="CL218" t="str">
        <f t="shared" si="290"/>
        <v/>
      </c>
      <c r="CM218" t="str">
        <f t="shared" si="291"/>
        <v/>
      </c>
      <c r="CN218" t="str">
        <f t="shared" si="292"/>
        <v/>
      </c>
      <c r="CO218" t="str">
        <f t="shared" si="293"/>
        <v/>
      </c>
      <c r="CP218" t="str">
        <f t="shared" si="294"/>
        <v/>
      </c>
      <c r="CQ218" t="str">
        <f t="shared" si="295"/>
        <v>|n暴伤+100%</v>
      </c>
      <c r="CR218" t="str">
        <f t="shared" si="296"/>
        <v/>
      </c>
      <c r="CS218" t="str">
        <f t="shared" si="297"/>
        <v/>
      </c>
      <c r="CT218" t="str">
        <f t="shared" si="298"/>
        <v/>
      </c>
      <c r="CU218" t="str">
        <f t="shared" si="299"/>
        <v/>
      </c>
      <c r="CV218" t="str">
        <f t="shared" si="300"/>
        <v/>
      </c>
      <c r="CW218" t="str">
        <f t="shared" si="301"/>
        <v/>
      </c>
      <c r="CX218" t="str">
        <f t="shared" si="302"/>
        <v/>
      </c>
      <c r="CY218" t="str">
        <f t="shared" si="303"/>
        <v/>
      </c>
      <c r="CZ218" t="str">
        <f t="shared" si="304"/>
        <v/>
      </c>
      <c r="DA218" t="str">
        <f t="shared" si="305"/>
        <v/>
      </c>
      <c r="DB218" t="str">
        <f t="shared" si="306"/>
        <v/>
      </c>
      <c r="DC218" t="str">
        <f t="shared" si="307"/>
        <v/>
      </c>
      <c r="DD218" t="str">
        <f t="shared" si="308"/>
        <v/>
      </c>
      <c r="DE218" t="str">
        <f t="shared" si="309"/>
        <v/>
      </c>
      <c r="DF218" t="str">
        <f t="shared" si="310"/>
        <v/>
      </c>
      <c r="DG218" t="str">
        <f t="shared" si="311"/>
        <v/>
      </c>
      <c r="DH218" t="str">
        <f t="shared" si="312"/>
        <v/>
      </c>
      <c r="DI218" t="str">
        <f t="shared" si="313"/>
        <v/>
      </c>
      <c r="DJ218" t="str">
        <f t="shared" si="314"/>
        <v/>
      </c>
      <c r="DK218" t="str">
        <f t="shared" si="315"/>
        <v/>
      </c>
      <c r="DL218" t="str">
        <f t="shared" si="316"/>
        <v/>
      </c>
      <c r="DM218" t="str">
        <f t="shared" si="317"/>
        <v/>
      </c>
      <c r="DN218" t="str">
        <f t="shared" si="318"/>
        <v/>
      </c>
      <c r="DO218" t="str">
        <f t="shared" si="319"/>
        <v/>
      </c>
      <c r="DP218" t="str">
        <f t="shared" si="320"/>
        <v/>
      </c>
      <c r="DQ218" t="str">
        <f t="shared" si="321"/>
        <v/>
      </c>
      <c r="DR218" t="str">
        <f t="shared" si="322"/>
        <v/>
      </c>
      <c r="DS218" t="str">
        <f t="shared" si="323"/>
        <v/>
      </c>
      <c r="DT218" t="str">
        <f t="shared" si="324"/>
        <v/>
      </c>
      <c r="DU218" t="str">
        <f t="shared" si="325"/>
        <v/>
      </c>
      <c r="DV218" t="str">
        <f t="shared" si="326"/>
        <v/>
      </c>
      <c r="DW218" t="str">
        <f t="shared" si="327"/>
        <v/>
      </c>
      <c r="DX218" t="str">
        <f t="shared" si="328"/>
        <v/>
      </c>
      <c r="DY218" t="str">
        <f t="shared" si="329"/>
        <v/>
      </c>
      <c r="DZ218" t="str">
        <f t="shared" si="330"/>
        <v/>
      </c>
      <c r="EA218" t="str">
        <f t="shared" si="331"/>
        <v/>
      </c>
      <c r="EB218" t="str">
        <f t="shared" si="332"/>
        <v/>
      </c>
      <c r="EC218" t="str">
        <f t="shared" si="333"/>
        <v/>
      </c>
      <c r="ED218" t="str">
        <f t="shared" si="334"/>
        <v/>
      </c>
      <c r="EE218" t="str">
        <f t="shared" si="335"/>
        <v/>
      </c>
      <c r="EF218" t="str">
        <f t="shared" si="336"/>
        <v/>
      </c>
      <c r="EG218" t="str">
        <f t="shared" si="337"/>
        <v/>
      </c>
      <c r="EH218" t="str">
        <f t="shared" si="338"/>
        <v/>
      </c>
      <c r="EI218" t="str">
        <f t="shared" si="339"/>
        <v/>
      </c>
      <c r="EJ218" t="str">
        <f t="shared" si="340"/>
        <v/>
      </c>
      <c r="EK218" t="str">
        <f t="shared" si="341"/>
        <v/>
      </c>
      <c r="EL218" t="str">
        <f t="shared" si="342"/>
        <v/>
      </c>
      <c r="EM218" t="str">
        <f t="shared" si="343"/>
        <v/>
      </c>
      <c r="EN218" t="str">
        <f t="shared" si="344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5"/>
        <v>|n暴伤+150%</v>
      </c>
      <c r="BX219" t="str">
        <f t="shared" si="276"/>
        <v/>
      </c>
      <c r="BY219" t="str">
        <f t="shared" si="277"/>
        <v/>
      </c>
      <c r="BZ219" t="str">
        <f t="shared" si="278"/>
        <v/>
      </c>
      <c r="CA219" t="str">
        <f t="shared" si="279"/>
        <v/>
      </c>
      <c r="CB219" t="str">
        <f t="shared" si="280"/>
        <v/>
      </c>
      <c r="CC219" t="str">
        <f t="shared" si="281"/>
        <v/>
      </c>
      <c r="CD219" t="str">
        <f t="shared" si="282"/>
        <v/>
      </c>
      <c r="CE219" t="str">
        <f t="shared" si="283"/>
        <v/>
      </c>
      <c r="CF219" t="str">
        <f t="shared" si="284"/>
        <v/>
      </c>
      <c r="CG219" t="str">
        <f t="shared" si="285"/>
        <v/>
      </c>
      <c r="CH219" t="str">
        <f t="shared" si="286"/>
        <v/>
      </c>
      <c r="CI219" t="str">
        <f t="shared" si="287"/>
        <v/>
      </c>
      <c r="CJ219" t="str">
        <f t="shared" si="288"/>
        <v/>
      </c>
      <c r="CK219" t="str">
        <f t="shared" si="289"/>
        <v/>
      </c>
      <c r="CL219" t="str">
        <f t="shared" si="290"/>
        <v/>
      </c>
      <c r="CM219" t="str">
        <f t="shared" si="291"/>
        <v/>
      </c>
      <c r="CN219" t="str">
        <f t="shared" si="292"/>
        <v/>
      </c>
      <c r="CO219" t="str">
        <f t="shared" si="293"/>
        <v/>
      </c>
      <c r="CP219" t="str">
        <f t="shared" si="294"/>
        <v/>
      </c>
      <c r="CQ219" t="str">
        <f t="shared" si="295"/>
        <v>|n暴伤+150%</v>
      </c>
      <c r="CR219" t="str">
        <f t="shared" si="296"/>
        <v/>
      </c>
      <c r="CS219" t="str">
        <f t="shared" si="297"/>
        <v/>
      </c>
      <c r="CT219" t="str">
        <f t="shared" si="298"/>
        <v/>
      </c>
      <c r="CU219" t="str">
        <f t="shared" si="299"/>
        <v/>
      </c>
      <c r="CV219" t="str">
        <f t="shared" si="300"/>
        <v/>
      </c>
      <c r="CW219" t="str">
        <f t="shared" si="301"/>
        <v/>
      </c>
      <c r="CX219" t="str">
        <f t="shared" si="302"/>
        <v/>
      </c>
      <c r="CY219" t="str">
        <f t="shared" si="303"/>
        <v/>
      </c>
      <c r="CZ219" t="str">
        <f t="shared" si="304"/>
        <v/>
      </c>
      <c r="DA219" t="str">
        <f t="shared" si="305"/>
        <v/>
      </c>
      <c r="DB219" t="str">
        <f t="shared" si="306"/>
        <v/>
      </c>
      <c r="DC219" t="str">
        <f t="shared" si="307"/>
        <v/>
      </c>
      <c r="DD219" t="str">
        <f t="shared" si="308"/>
        <v/>
      </c>
      <c r="DE219" t="str">
        <f t="shared" si="309"/>
        <v/>
      </c>
      <c r="DF219" t="str">
        <f t="shared" si="310"/>
        <v/>
      </c>
      <c r="DG219" t="str">
        <f t="shared" si="311"/>
        <v/>
      </c>
      <c r="DH219" t="str">
        <f t="shared" si="312"/>
        <v/>
      </c>
      <c r="DI219" t="str">
        <f t="shared" si="313"/>
        <v/>
      </c>
      <c r="DJ219" t="str">
        <f t="shared" si="314"/>
        <v/>
      </c>
      <c r="DK219" t="str">
        <f t="shared" si="315"/>
        <v/>
      </c>
      <c r="DL219" t="str">
        <f t="shared" si="316"/>
        <v/>
      </c>
      <c r="DM219" t="str">
        <f t="shared" si="317"/>
        <v/>
      </c>
      <c r="DN219" t="str">
        <f t="shared" si="318"/>
        <v/>
      </c>
      <c r="DO219" t="str">
        <f t="shared" si="319"/>
        <v/>
      </c>
      <c r="DP219" t="str">
        <f t="shared" si="320"/>
        <v/>
      </c>
      <c r="DQ219" t="str">
        <f t="shared" si="321"/>
        <v/>
      </c>
      <c r="DR219" t="str">
        <f t="shared" si="322"/>
        <v/>
      </c>
      <c r="DS219" t="str">
        <f t="shared" si="323"/>
        <v/>
      </c>
      <c r="DT219" t="str">
        <f t="shared" si="324"/>
        <v/>
      </c>
      <c r="DU219" t="str">
        <f t="shared" si="325"/>
        <v/>
      </c>
      <c r="DV219" t="str">
        <f t="shared" si="326"/>
        <v/>
      </c>
      <c r="DW219" t="str">
        <f t="shared" si="327"/>
        <v/>
      </c>
      <c r="DX219" t="str">
        <f t="shared" si="328"/>
        <v/>
      </c>
      <c r="DY219" t="str">
        <f t="shared" si="329"/>
        <v/>
      </c>
      <c r="DZ219" t="str">
        <f t="shared" si="330"/>
        <v/>
      </c>
      <c r="EA219" t="str">
        <f t="shared" si="331"/>
        <v/>
      </c>
      <c r="EB219" t="str">
        <f t="shared" si="332"/>
        <v/>
      </c>
      <c r="EC219" t="str">
        <f t="shared" si="333"/>
        <v/>
      </c>
      <c r="ED219" t="str">
        <f t="shared" si="334"/>
        <v/>
      </c>
      <c r="EE219" t="str">
        <f t="shared" si="335"/>
        <v/>
      </c>
      <c r="EF219" t="str">
        <f t="shared" si="336"/>
        <v/>
      </c>
      <c r="EG219" t="str">
        <f t="shared" si="337"/>
        <v/>
      </c>
      <c r="EH219" t="str">
        <f t="shared" si="338"/>
        <v/>
      </c>
      <c r="EI219" t="str">
        <f t="shared" si="339"/>
        <v/>
      </c>
      <c r="EJ219" t="str">
        <f t="shared" si="340"/>
        <v/>
      </c>
      <c r="EK219" t="str">
        <f t="shared" si="341"/>
        <v/>
      </c>
      <c r="EL219" t="str">
        <f t="shared" si="342"/>
        <v/>
      </c>
      <c r="EM219" t="str">
        <f t="shared" si="343"/>
        <v/>
      </c>
      <c r="EN219" t="str">
        <f t="shared" si="344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5"/>
        <v>|n暴伤+300%</v>
      </c>
      <c r="BX220" t="str">
        <f t="shared" si="276"/>
        <v/>
      </c>
      <c r="BY220" t="str">
        <f t="shared" si="277"/>
        <v/>
      </c>
      <c r="BZ220" t="str">
        <f t="shared" si="278"/>
        <v/>
      </c>
      <c r="CA220" t="str">
        <f t="shared" si="279"/>
        <v/>
      </c>
      <c r="CB220" t="str">
        <f t="shared" si="280"/>
        <v/>
      </c>
      <c r="CC220" t="str">
        <f t="shared" si="281"/>
        <v/>
      </c>
      <c r="CD220" t="str">
        <f t="shared" si="282"/>
        <v/>
      </c>
      <c r="CE220" t="str">
        <f t="shared" si="283"/>
        <v/>
      </c>
      <c r="CF220" t="str">
        <f t="shared" si="284"/>
        <v/>
      </c>
      <c r="CG220" t="str">
        <f t="shared" si="285"/>
        <v/>
      </c>
      <c r="CH220" t="str">
        <f t="shared" si="286"/>
        <v/>
      </c>
      <c r="CI220" t="str">
        <f t="shared" si="287"/>
        <v/>
      </c>
      <c r="CJ220" t="str">
        <f t="shared" si="288"/>
        <v/>
      </c>
      <c r="CK220" t="str">
        <f t="shared" si="289"/>
        <v/>
      </c>
      <c r="CL220" t="str">
        <f t="shared" si="290"/>
        <v/>
      </c>
      <c r="CM220" t="str">
        <f t="shared" si="291"/>
        <v/>
      </c>
      <c r="CN220" t="str">
        <f t="shared" si="292"/>
        <v/>
      </c>
      <c r="CO220" t="str">
        <f t="shared" si="293"/>
        <v/>
      </c>
      <c r="CP220" t="str">
        <f t="shared" si="294"/>
        <v/>
      </c>
      <c r="CQ220" t="str">
        <f t="shared" si="295"/>
        <v>|n暴伤+300%</v>
      </c>
      <c r="CR220" t="str">
        <f t="shared" si="296"/>
        <v/>
      </c>
      <c r="CS220" t="str">
        <f t="shared" si="297"/>
        <v/>
      </c>
      <c r="CT220" t="str">
        <f t="shared" si="298"/>
        <v/>
      </c>
      <c r="CU220" t="str">
        <f t="shared" si="299"/>
        <v/>
      </c>
      <c r="CV220" t="str">
        <f t="shared" si="300"/>
        <v/>
      </c>
      <c r="CW220" t="str">
        <f t="shared" si="301"/>
        <v/>
      </c>
      <c r="CX220" t="str">
        <f t="shared" si="302"/>
        <v/>
      </c>
      <c r="CY220" t="str">
        <f t="shared" si="303"/>
        <v/>
      </c>
      <c r="CZ220" t="str">
        <f t="shared" si="304"/>
        <v/>
      </c>
      <c r="DA220" t="str">
        <f t="shared" si="305"/>
        <v/>
      </c>
      <c r="DB220" t="str">
        <f t="shared" si="306"/>
        <v/>
      </c>
      <c r="DC220" t="str">
        <f t="shared" si="307"/>
        <v/>
      </c>
      <c r="DD220" t="str">
        <f t="shared" si="308"/>
        <v/>
      </c>
      <c r="DE220" t="str">
        <f t="shared" si="309"/>
        <v/>
      </c>
      <c r="DF220" t="str">
        <f t="shared" si="310"/>
        <v/>
      </c>
      <c r="DG220" t="str">
        <f t="shared" si="311"/>
        <v/>
      </c>
      <c r="DH220" t="str">
        <f t="shared" si="312"/>
        <v/>
      </c>
      <c r="DI220" t="str">
        <f t="shared" si="313"/>
        <v/>
      </c>
      <c r="DJ220" t="str">
        <f t="shared" si="314"/>
        <v/>
      </c>
      <c r="DK220" t="str">
        <f t="shared" si="315"/>
        <v/>
      </c>
      <c r="DL220" t="str">
        <f t="shared" si="316"/>
        <v/>
      </c>
      <c r="DM220" t="str">
        <f t="shared" si="317"/>
        <v/>
      </c>
      <c r="DN220" t="str">
        <f t="shared" si="318"/>
        <v/>
      </c>
      <c r="DO220" t="str">
        <f t="shared" si="319"/>
        <v/>
      </c>
      <c r="DP220" t="str">
        <f t="shared" si="320"/>
        <v/>
      </c>
      <c r="DQ220" t="str">
        <f t="shared" si="321"/>
        <v/>
      </c>
      <c r="DR220" t="str">
        <f t="shared" si="322"/>
        <v/>
      </c>
      <c r="DS220" t="str">
        <f t="shared" si="323"/>
        <v/>
      </c>
      <c r="DT220" t="str">
        <f t="shared" si="324"/>
        <v/>
      </c>
      <c r="DU220" t="str">
        <f t="shared" si="325"/>
        <v/>
      </c>
      <c r="DV220" t="str">
        <f t="shared" si="326"/>
        <v/>
      </c>
      <c r="DW220" t="str">
        <f t="shared" si="327"/>
        <v/>
      </c>
      <c r="DX220" t="str">
        <f t="shared" si="328"/>
        <v/>
      </c>
      <c r="DY220" t="str">
        <f t="shared" si="329"/>
        <v/>
      </c>
      <c r="DZ220" t="str">
        <f t="shared" si="330"/>
        <v/>
      </c>
      <c r="EA220" t="str">
        <f t="shared" si="331"/>
        <v/>
      </c>
      <c r="EB220" t="str">
        <f t="shared" si="332"/>
        <v/>
      </c>
      <c r="EC220" t="str">
        <f t="shared" si="333"/>
        <v/>
      </c>
      <c r="ED220" t="str">
        <f t="shared" si="334"/>
        <v/>
      </c>
      <c r="EE220" t="str">
        <f t="shared" si="335"/>
        <v/>
      </c>
      <c r="EF220" t="str">
        <f t="shared" si="336"/>
        <v/>
      </c>
      <c r="EG220" t="str">
        <f t="shared" si="337"/>
        <v/>
      </c>
      <c r="EH220" t="str">
        <f t="shared" si="338"/>
        <v/>
      </c>
      <c r="EI220" t="str">
        <f t="shared" si="339"/>
        <v/>
      </c>
      <c r="EJ220" t="str">
        <f t="shared" si="340"/>
        <v/>
      </c>
      <c r="EK220" t="str">
        <f t="shared" si="341"/>
        <v/>
      </c>
      <c r="EL220" t="str">
        <f t="shared" si="342"/>
        <v/>
      </c>
      <c r="EM220" t="str">
        <f t="shared" si="343"/>
        <v/>
      </c>
      <c r="EN220" t="str">
        <f t="shared" si="344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5"/>
        <v>|n冷却缩减+15%</v>
      </c>
      <c r="BX221" t="str">
        <f t="shared" si="276"/>
        <v/>
      </c>
      <c r="BY221" t="str">
        <f t="shared" si="277"/>
        <v/>
      </c>
      <c r="BZ221" t="str">
        <f t="shared" si="278"/>
        <v/>
      </c>
      <c r="CA221" t="str">
        <f t="shared" si="279"/>
        <v/>
      </c>
      <c r="CB221" t="str">
        <f t="shared" si="280"/>
        <v/>
      </c>
      <c r="CC221" t="str">
        <f t="shared" si="281"/>
        <v/>
      </c>
      <c r="CD221" t="str">
        <f t="shared" si="282"/>
        <v/>
      </c>
      <c r="CE221" t="str">
        <f t="shared" si="283"/>
        <v/>
      </c>
      <c r="CF221" t="str">
        <f t="shared" si="284"/>
        <v/>
      </c>
      <c r="CG221" t="str">
        <f t="shared" si="285"/>
        <v/>
      </c>
      <c r="CH221" t="str">
        <f t="shared" si="286"/>
        <v/>
      </c>
      <c r="CI221" t="str">
        <f t="shared" si="287"/>
        <v/>
      </c>
      <c r="CJ221" t="str">
        <f t="shared" si="288"/>
        <v/>
      </c>
      <c r="CK221" t="str">
        <f t="shared" si="289"/>
        <v/>
      </c>
      <c r="CL221" t="str">
        <f t="shared" si="290"/>
        <v/>
      </c>
      <c r="CM221" t="str">
        <f t="shared" si="291"/>
        <v/>
      </c>
      <c r="CN221" t="str">
        <f t="shared" si="292"/>
        <v/>
      </c>
      <c r="CO221" t="str">
        <f t="shared" si="293"/>
        <v/>
      </c>
      <c r="CP221" t="str">
        <f t="shared" si="294"/>
        <v/>
      </c>
      <c r="CQ221" t="str">
        <f t="shared" si="295"/>
        <v/>
      </c>
      <c r="CR221" t="str">
        <f t="shared" si="296"/>
        <v/>
      </c>
      <c r="CS221" t="str">
        <f t="shared" si="297"/>
        <v/>
      </c>
      <c r="CT221" t="str">
        <f t="shared" si="298"/>
        <v/>
      </c>
      <c r="CU221" t="str">
        <f t="shared" si="299"/>
        <v/>
      </c>
      <c r="CV221" t="str">
        <f t="shared" si="300"/>
        <v>|n冷却缩减+15%</v>
      </c>
      <c r="CW221" t="str">
        <f t="shared" si="301"/>
        <v/>
      </c>
      <c r="CX221" t="str">
        <f t="shared" si="302"/>
        <v/>
      </c>
      <c r="CY221" t="str">
        <f t="shared" si="303"/>
        <v/>
      </c>
      <c r="CZ221" t="str">
        <f t="shared" si="304"/>
        <v/>
      </c>
      <c r="DA221" t="str">
        <f t="shared" si="305"/>
        <v/>
      </c>
      <c r="DB221" t="str">
        <f t="shared" si="306"/>
        <v/>
      </c>
      <c r="DC221" t="str">
        <f t="shared" si="307"/>
        <v/>
      </c>
      <c r="DD221" t="str">
        <f t="shared" si="308"/>
        <v/>
      </c>
      <c r="DE221" t="str">
        <f t="shared" si="309"/>
        <v/>
      </c>
      <c r="DF221" t="str">
        <f t="shared" si="310"/>
        <v/>
      </c>
      <c r="DG221" t="str">
        <f t="shared" si="311"/>
        <v/>
      </c>
      <c r="DH221" t="str">
        <f t="shared" si="312"/>
        <v/>
      </c>
      <c r="DI221" t="str">
        <f t="shared" si="313"/>
        <v/>
      </c>
      <c r="DJ221" t="str">
        <f t="shared" si="314"/>
        <v/>
      </c>
      <c r="DK221" t="str">
        <f t="shared" si="315"/>
        <v/>
      </c>
      <c r="DL221" t="str">
        <f t="shared" si="316"/>
        <v/>
      </c>
      <c r="DM221" t="str">
        <f t="shared" si="317"/>
        <v/>
      </c>
      <c r="DN221" t="str">
        <f t="shared" si="318"/>
        <v/>
      </c>
      <c r="DO221" t="str">
        <f t="shared" si="319"/>
        <v/>
      </c>
      <c r="DP221" t="str">
        <f t="shared" si="320"/>
        <v/>
      </c>
      <c r="DQ221" t="str">
        <f t="shared" si="321"/>
        <v/>
      </c>
      <c r="DR221" t="str">
        <f t="shared" si="322"/>
        <v/>
      </c>
      <c r="DS221" t="str">
        <f t="shared" si="323"/>
        <v/>
      </c>
      <c r="DT221" t="str">
        <f t="shared" si="324"/>
        <v/>
      </c>
      <c r="DU221" t="str">
        <f t="shared" si="325"/>
        <v/>
      </c>
      <c r="DV221" t="str">
        <f t="shared" si="326"/>
        <v/>
      </c>
      <c r="DW221" t="str">
        <f t="shared" si="327"/>
        <v/>
      </c>
      <c r="DX221" t="str">
        <f t="shared" si="328"/>
        <v/>
      </c>
      <c r="DY221" t="str">
        <f t="shared" si="329"/>
        <v/>
      </c>
      <c r="DZ221" t="str">
        <f t="shared" si="330"/>
        <v/>
      </c>
      <c r="EA221" t="str">
        <f t="shared" si="331"/>
        <v/>
      </c>
      <c r="EB221" t="str">
        <f t="shared" si="332"/>
        <v/>
      </c>
      <c r="EC221" t="str">
        <f t="shared" si="333"/>
        <v/>
      </c>
      <c r="ED221" t="str">
        <f t="shared" si="334"/>
        <v/>
      </c>
      <c r="EE221" t="str">
        <f t="shared" si="335"/>
        <v/>
      </c>
      <c r="EF221" t="str">
        <f t="shared" si="336"/>
        <v/>
      </c>
      <c r="EG221" t="str">
        <f t="shared" si="337"/>
        <v/>
      </c>
      <c r="EH221" t="str">
        <f t="shared" si="338"/>
        <v/>
      </c>
      <c r="EI221" t="str">
        <f t="shared" si="339"/>
        <v/>
      </c>
      <c r="EJ221" t="str">
        <f t="shared" si="340"/>
        <v/>
      </c>
      <c r="EK221" t="str">
        <f t="shared" si="341"/>
        <v/>
      </c>
      <c r="EL221" t="str">
        <f t="shared" si="342"/>
        <v/>
      </c>
      <c r="EM221" t="str">
        <f t="shared" si="343"/>
        <v/>
      </c>
      <c r="EN221" t="str">
        <f t="shared" si="344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5"/>
        <v>|n冷却缩减+30%</v>
      </c>
      <c r="BX222" t="str">
        <f t="shared" si="276"/>
        <v/>
      </c>
      <c r="BY222" t="str">
        <f t="shared" si="277"/>
        <v/>
      </c>
      <c r="BZ222" t="str">
        <f t="shared" si="278"/>
        <v/>
      </c>
      <c r="CA222" t="str">
        <f t="shared" si="279"/>
        <v/>
      </c>
      <c r="CB222" t="str">
        <f t="shared" si="280"/>
        <v/>
      </c>
      <c r="CC222" t="str">
        <f t="shared" si="281"/>
        <v/>
      </c>
      <c r="CD222" t="str">
        <f t="shared" si="282"/>
        <v/>
      </c>
      <c r="CE222" t="str">
        <f t="shared" si="283"/>
        <v/>
      </c>
      <c r="CF222" t="str">
        <f t="shared" si="284"/>
        <v/>
      </c>
      <c r="CG222" t="str">
        <f t="shared" si="285"/>
        <v/>
      </c>
      <c r="CH222" t="str">
        <f t="shared" si="286"/>
        <v/>
      </c>
      <c r="CI222" t="str">
        <f t="shared" si="287"/>
        <v/>
      </c>
      <c r="CJ222" t="str">
        <f t="shared" si="288"/>
        <v/>
      </c>
      <c r="CK222" t="str">
        <f t="shared" si="289"/>
        <v/>
      </c>
      <c r="CL222" t="str">
        <f t="shared" si="290"/>
        <v/>
      </c>
      <c r="CM222" t="str">
        <f t="shared" si="291"/>
        <v/>
      </c>
      <c r="CN222" t="str">
        <f t="shared" si="292"/>
        <v/>
      </c>
      <c r="CO222" t="str">
        <f t="shared" si="293"/>
        <v/>
      </c>
      <c r="CP222" t="str">
        <f t="shared" si="294"/>
        <v/>
      </c>
      <c r="CQ222" t="str">
        <f t="shared" si="295"/>
        <v/>
      </c>
      <c r="CR222" t="str">
        <f t="shared" si="296"/>
        <v/>
      </c>
      <c r="CS222" t="str">
        <f t="shared" si="297"/>
        <v/>
      </c>
      <c r="CT222" t="str">
        <f t="shared" si="298"/>
        <v/>
      </c>
      <c r="CU222" t="str">
        <f t="shared" si="299"/>
        <v/>
      </c>
      <c r="CV222" t="str">
        <f t="shared" si="300"/>
        <v>|n冷却缩减+30%</v>
      </c>
      <c r="CW222" t="str">
        <f t="shared" si="301"/>
        <v/>
      </c>
      <c r="CX222" t="str">
        <f t="shared" si="302"/>
        <v/>
      </c>
      <c r="CY222" t="str">
        <f t="shared" si="303"/>
        <v/>
      </c>
      <c r="CZ222" t="str">
        <f t="shared" si="304"/>
        <v/>
      </c>
      <c r="DA222" t="str">
        <f t="shared" si="305"/>
        <v/>
      </c>
      <c r="DB222" t="str">
        <f t="shared" si="306"/>
        <v/>
      </c>
      <c r="DC222" t="str">
        <f t="shared" si="307"/>
        <v/>
      </c>
      <c r="DD222" t="str">
        <f t="shared" si="308"/>
        <v/>
      </c>
      <c r="DE222" t="str">
        <f t="shared" si="309"/>
        <v/>
      </c>
      <c r="DF222" t="str">
        <f t="shared" si="310"/>
        <v/>
      </c>
      <c r="DG222" t="str">
        <f t="shared" si="311"/>
        <v/>
      </c>
      <c r="DH222" t="str">
        <f t="shared" si="312"/>
        <v/>
      </c>
      <c r="DI222" t="str">
        <f t="shared" si="313"/>
        <v/>
      </c>
      <c r="DJ222" t="str">
        <f t="shared" si="314"/>
        <v/>
      </c>
      <c r="DK222" t="str">
        <f t="shared" si="315"/>
        <v/>
      </c>
      <c r="DL222" t="str">
        <f t="shared" si="316"/>
        <v/>
      </c>
      <c r="DM222" t="str">
        <f t="shared" si="317"/>
        <v/>
      </c>
      <c r="DN222" t="str">
        <f t="shared" si="318"/>
        <v/>
      </c>
      <c r="DO222" t="str">
        <f t="shared" si="319"/>
        <v/>
      </c>
      <c r="DP222" t="str">
        <f t="shared" si="320"/>
        <v/>
      </c>
      <c r="DQ222" t="str">
        <f t="shared" si="321"/>
        <v/>
      </c>
      <c r="DR222" t="str">
        <f t="shared" si="322"/>
        <v/>
      </c>
      <c r="DS222" t="str">
        <f t="shared" si="323"/>
        <v/>
      </c>
      <c r="DT222" t="str">
        <f t="shared" si="324"/>
        <v/>
      </c>
      <c r="DU222" t="str">
        <f t="shared" si="325"/>
        <v/>
      </c>
      <c r="DV222" t="str">
        <f t="shared" si="326"/>
        <v/>
      </c>
      <c r="DW222" t="str">
        <f t="shared" si="327"/>
        <v/>
      </c>
      <c r="DX222" t="str">
        <f t="shared" si="328"/>
        <v/>
      </c>
      <c r="DY222" t="str">
        <f t="shared" si="329"/>
        <v/>
      </c>
      <c r="DZ222" t="str">
        <f t="shared" si="330"/>
        <v/>
      </c>
      <c r="EA222" t="str">
        <f t="shared" si="331"/>
        <v/>
      </c>
      <c r="EB222" t="str">
        <f t="shared" si="332"/>
        <v/>
      </c>
      <c r="EC222" t="str">
        <f t="shared" si="333"/>
        <v/>
      </c>
      <c r="ED222" t="str">
        <f t="shared" si="334"/>
        <v/>
      </c>
      <c r="EE222" t="str">
        <f t="shared" si="335"/>
        <v/>
      </c>
      <c r="EF222" t="str">
        <f t="shared" si="336"/>
        <v/>
      </c>
      <c r="EG222" t="str">
        <f t="shared" si="337"/>
        <v/>
      </c>
      <c r="EH222" t="str">
        <f t="shared" si="338"/>
        <v/>
      </c>
      <c r="EI222" t="str">
        <f t="shared" si="339"/>
        <v/>
      </c>
      <c r="EJ222" t="str">
        <f t="shared" si="340"/>
        <v/>
      </c>
      <c r="EK222" t="str">
        <f t="shared" si="341"/>
        <v/>
      </c>
      <c r="EL222" t="str">
        <f t="shared" si="342"/>
        <v/>
      </c>
      <c r="EM222" t="str">
        <f t="shared" si="343"/>
        <v/>
      </c>
      <c r="EN222" t="str">
        <f t="shared" si="344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5"/>
        <v>|n攻速+80%</v>
      </c>
      <c r="BX223" t="str">
        <f t="shared" si="276"/>
        <v/>
      </c>
      <c r="BY223" t="str">
        <f t="shared" si="277"/>
        <v/>
      </c>
      <c r="BZ223" t="str">
        <f t="shared" si="278"/>
        <v/>
      </c>
      <c r="CA223" t="str">
        <f t="shared" si="279"/>
        <v/>
      </c>
      <c r="CB223" t="str">
        <f t="shared" si="280"/>
        <v/>
      </c>
      <c r="CC223" t="str">
        <f t="shared" si="281"/>
        <v/>
      </c>
      <c r="CD223" t="str">
        <f t="shared" si="282"/>
        <v/>
      </c>
      <c r="CE223" t="str">
        <f t="shared" si="283"/>
        <v/>
      </c>
      <c r="CF223" t="str">
        <f t="shared" si="284"/>
        <v>|n攻速+80%</v>
      </c>
      <c r="CG223" t="str">
        <f t="shared" si="285"/>
        <v/>
      </c>
      <c r="CH223" t="str">
        <f t="shared" si="286"/>
        <v/>
      </c>
      <c r="CI223" t="str">
        <f t="shared" si="287"/>
        <v/>
      </c>
      <c r="CJ223" t="str">
        <f t="shared" si="288"/>
        <v/>
      </c>
      <c r="CK223" t="str">
        <f t="shared" si="289"/>
        <v/>
      </c>
      <c r="CL223" t="str">
        <f t="shared" si="290"/>
        <v/>
      </c>
      <c r="CM223" t="str">
        <f t="shared" si="291"/>
        <v/>
      </c>
      <c r="CN223" t="str">
        <f t="shared" si="292"/>
        <v/>
      </c>
      <c r="CO223" t="str">
        <f t="shared" si="293"/>
        <v/>
      </c>
      <c r="CP223" t="str">
        <f t="shared" si="294"/>
        <v/>
      </c>
      <c r="CQ223" t="str">
        <f t="shared" si="295"/>
        <v/>
      </c>
      <c r="CR223" t="str">
        <f t="shared" si="296"/>
        <v/>
      </c>
      <c r="CS223" t="str">
        <f t="shared" si="297"/>
        <v/>
      </c>
      <c r="CT223" t="str">
        <f t="shared" si="298"/>
        <v/>
      </c>
      <c r="CU223" t="str">
        <f t="shared" si="299"/>
        <v/>
      </c>
      <c r="CV223" t="str">
        <f t="shared" si="300"/>
        <v/>
      </c>
      <c r="CW223" t="str">
        <f t="shared" si="301"/>
        <v/>
      </c>
      <c r="CX223" t="str">
        <f t="shared" si="302"/>
        <v/>
      </c>
      <c r="CY223" t="str">
        <f t="shared" si="303"/>
        <v/>
      </c>
      <c r="CZ223" t="str">
        <f t="shared" si="304"/>
        <v/>
      </c>
      <c r="DA223" t="str">
        <f t="shared" si="305"/>
        <v/>
      </c>
      <c r="DB223" t="str">
        <f t="shared" si="306"/>
        <v/>
      </c>
      <c r="DC223" t="str">
        <f t="shared" si="307"/>
        <v/>
      </c>
      <c r="DD223" t="str">
        <f t="shared" si="308"/>
        <v/>
      </c>
      <c r="DE223" t="str">
        <f t="shared" si="309"/>
        <v/>
      </c>
      <c r="DF223" t="str">
        <f t="shared" si="310"/>
        <v/>
      </c>
      <c r="DG223" t="str">
        <f t="shared" si="311"/>
        <v/>
      </c>
      <c r="DH223" t="str">
        <f t="shared" si="312"/>
        <v/>
      </c>
      <c r="DI223" t="str">
        <f t="shared" si="313"/>
        <v/>
      </c>
      <c r="DJ223" t="str">
        <f t="shared" si="314"/>
        <v/>
      </c>
      <c r="DK223" t="str">
        <f t="shared" si="315"/>
        <v/>
      </c>
      <c r="DL223" t="str">
        <f t="shared" si="316"/>
        <v/>
      </c>
      <c r="DM223" t="str">
        <f t="shared" si="317"/>
        <v/>
      </c>
      <c r="DN223" t="str">
        <f t="shared" si="318"/>
        <v/>
      </c>
      <c r="DO223" t="str">
        <f t="shared" si="319"/>
        <v/>
      </c>
      <c r="DP223" t="str">
        <f t="shared" si="320"/>
        <v/>
      </c>
      <c r="DQ223" t="str">
        <f t="shared" si="321"/>
        <v/>
      </c>
      <c r="DR223" t="str">
        <f t="shared" si="322"/>
        <v/>
      </c>
      <c r="DS223" t="str">
        <f t="shared" si="323"/>
        <v/>
      </c>
      <c r="DT223" t="str">
        <f t="shared" si="324"/>
        <v/>
      </c>
      <c r="DU223" t="str">
        <f t="shared" si="325"/>
        <v/>
      </c>
      <c r="DV223" t="str">
        <f t="shared" si="326"/>
        <v/>
      </c>
      <c r="DW223" t="str">
        <f t="shared" si="327"/>
        <v/>
      </c>
      <c r="DX223" t="str">
        <f t="shared" si="328"/>
        <v/>
      </c>
      <c r="DY223" t="str">
        <f t="shared" si="329"/>
        <v/>
      </c>
      <c r="DZ223" t="str">
        <f t="shared" si="330"/>
        <v/>
      </c>
      <c r="EA223" t="str">
        <f t="shared" si="331"/>
        <v/>
      </c>
      <c r="EB223" t="str">
        <f t="shared" si="332"/>
        <v/>
      </c>
      <c r="EC223" t="str">
        <f t="shared" si="333"/>
        <v/>
      </c>
      <c r="ED223" t="str">
        <f t="shared" si="334"/>
        <v/>
      </c>
      <c r="EE223" t="str">
        <f t="shared" si="335"/>
        <v/>
      </c>
      <c r="EF223" t="str">
        <f t="shared" si="336"/>
        <v/>
      </c>
      <c r="EG223" t="str">
        <f t="shared" si="337"/>
        <v/>
      </c>
      <c r="EH223" t="str">
        <f t="shared" si="338"/>
        <v/>
      </c>
      <c r="EI223" t="str">
        <f t="shared" si="339"/>
        <v/>
      </c>
      <c r="EJ223" t="str">
        <f t="shared" si="340"/>
        <v/>
      </c>
      <c r="EK223" t="str">
        <f t="shared" si="341"/>
        <v/>
      </c>
      <c r="EL223" t="str">
        <f t="shared" si="342"/>
        <v/>
      </c>
      <c r="EM223" t="str">
        <f t="shared" si="343"/>
        <v/>
      </c>
      <c r="EN223" t="str">
        <f t="shared" si="344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5"/>
        <v>|n攻速+160%</v>
      </c>
      <c r="BX224" t="str">
        <f t="shared" si="276"/>
        <v/>
      </c>
      <c r="BY224" t="str">
        <f t="shared" si="277"/>
        <v/>
      </c>
      <c r="BZ224" t="str">
        <f t="shared" si="278"/>
        <v/>
      </c>
      <c r="CA224" t="str">
        <f t="shared" si="279"/>
        <v/>
      </c>
      <c r="CB224" t="str">
        <f t="shared" si="280"/>
        <v/>
      </c>
      <c r="CC224" t="str">
        <f t="shared" si="281"/>
        <v/>
      </c>
      <c r="CD224" t="str">
        <f t="shared" si="282"/>
        <v/>
      </c>
      <c r="CE224" t="str">
        <f t="shared" si="283"/>
        <v/>
      </c>
      <c r="CF224" t="str">
        <f t="shared" si="284"/>
        <v>|n攻速+160%</v>
      </c>
      <c r="CG224" t="str">
        <f t="shared" si="285"/>
        <v/>
      </c>
      <c r="CH224" t="str">
        <f t="shared" si="286"/>
        <v/>
      </c>
      <c r="CI224" t="str">
        <f t="shared" si="287"/>
        <v/>
      </c>
      <c r="CJ224" t="str">
        <f t="shared" si="288"/>
        <v/>
      </c>
      <c r="CK224" t="str">
        <f t="shared" si="289"/>
        <v/>
      </c>
      <c r="CL224" t="str">
        <f t="shared" si="290"/>
        <v/>
      </c>
      <c r="CM224" t="str">
        <f t="shared" si="291"/>
        <v/>
      </c>
      <c r="CN224" t="str">
        <f t="shared" si="292"/>
        <v/>
      </c>
      <c r="CO224" t="str">
        <f t="shared" si="293"/>
        <v/>
      </c>
      <c r="CP224" t="str">
        <f t="shared" si="294"/>
        <v/>
      </c>
      <c r="CQ224" t="str">
        <f t="shared" si="295"/>
        <v/>
      </c>
      <c r="CR224" t="str">
        <f t="shared" si="296"/>
        <v/>
      </c>
      <c r="CS224" t="str">
        <f t="shared" si="297"/>
        <v/>
      </c>
      <c r="CT224" t="str">
        <f t="shared" si="298"/>
        <v/>
      </c>
      <c r="CU224" t="str">
        <f t="shared" si="299"/>
        <v/>
      </c>
      <c r="CV224" t="str">
        <f t="shared" si="300"/>
        <v/>
      </c>
      <c r="CW224" t="str">
        <f t="shared" si="301"/>
        <v/>
      </c>
      <c r="CX224" t="str">
        <f t="shared" si="302"/>
        <v/>
      </c>
      <c r="CY224" t="str">
        <f t="shared" si="303"/>
        <v/>
      </c>
      <c r="CZ224" t="str">
        <f t="shared" si="304"/>
        <v/>
      </c>
      <c r="DA224" t="str">
        <f t="shared" si="305"/>
        <v/>
      </c>
      <c r="DB224" t="str">
        <f t="shared" si="306"/>
        <v/>
      </c>
      <c r="DC224" t="str">
        <f t="shared" si="307"/>
        <v/>
      </c>
      <c r="DD224" t="str">
        <f t="shared" si="308"/>
        <v/>
      </c>
      <c r="DE224" t="str">
        <f t="shared" si="309"/>
        <v/>
      </c>
      <c r="DF224" t="str">
        <f t="shared" si="310"/>
        <v/>
      </c>
      <c r="DG224" t="str">
        <f t="shared" si="311"/>
        <v/>
      </c>
      <c r="DH224" t="str">
        <f t="shared" si="312"/>
        <v/>
      </c>
      <c r="DI224" t="str">
        <f t="shared" si="313"/>
        <v/>
      </c>
      <c r="DJ224" t="str">
        <f t="shared" si="314"/>
        <v/>
      </c>
      <c r="DK224" t="str">
        <f t="shared" si="315"/>
        <v/>
      </c>
      <c r="DL224" t="str">
        <f t="shared" si="316"/>
        <v/>
      </c>
      <c r="DM224" t="str">
        <f t="shared" si="317"/>
        <v/>
      </c>
      <c r="DN224" t="str">
        <f t="shared" si="318"/>
        <v/>
      </c>
      <c r="DO224" t="str">
        <f t="shared" si="319"/>
        <v/>
      </c>
      <c r="DP224" t="str">
        <f t="shared" si="320"/>
        <v/>
      </c>
      <c r="DQ224" t="str">
        <f t="shared" si="321"/>
        <v/>
      </c>
      <c r="DR224" t="str">
        <f t="shared" si="322"/>
        <v/>
      </c>
      <c r="DS224" t="str">
        <f t="shared" si="323"/>
        <v/>
      </c>
      <c r="DT224" t="str">
        <f t="shared" si="324"/>
        <v/>
      </c>
      <c r="DU224" t="str">
        <f t="shared" si="325"/>
        <v/>
      </c>
      <c r="DV224" t="str">
        <f t="shared" si="326"/>
        <v/>
      </c>
      <c r="DW224" t="str">
        <f t="shared" si="327"/>
        <v/>
      </c>
      <c r="DX224" t="str">
        <f t="shared" si="328"/>
        <v/>
      </c>
      <c r="DY224" t="str">
        <f t="shared" si="329"/>
        <v/>
      </c>
      <c r="DZ224" t="str">
        <f t="shared" si="330"/>
        <v/>
      </c>
      <c r="EA224" t="str">
        <f t="shared" si="331"/>
        <v/>
      </c>
      <c r="EB224" t="str">
        <f t="shared" si="332"/>
        <v/>
      </c>
      <c r="EC224" t="str">
        <f t="shared" si="333"/>
        <v/>
      </c>
      <c r="ED224" t="str">
        <f t="shared" si="334"/>
        <v/>
      </c>
      <c r="EE224" t="str">
        <f t="shared" si="335"/>
        <v/>
      </c>
      <c r="EF224" t="str">
        <f t="shared" si="336"/>
        <v/>
      </c>
      <c r="EG224" t="str">
        <f t="shared" si="337"/>
        <v/>
      </c>
      <c r="EH224" t="str">
        <f t="shared" si="338"/>
        <v/>
      </c>
      <c r="EI224" t="str">
        <f t="shared" si="339"/>
        <v/>
      </c>
      <c r="EJ224" t="str">
        <f t="shared" si="340"/>
        <v/>
      </c>
      <c r="EK224" t="str">
        <f t="shared" si="341"/>
        <v/>
      </c>
      <c r="EL224" t="str">
        <f t="shared" si="342"/>
        <v/>
      </c>
      <c r="EM224" t="str">
        <f t="shared" si="343"/>
        <v/>
      </c>
      <c r="EN224" t="str">
        <f t="shared" si="344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5"/>
        <v>|n普攻伤害+40%</v>
      </c>
      <c r="BX225" t="str">
        <f t="shared" si="276"/>
        <v/>
      </c>
      <c r="BY225" t="str">
        <f t="shared" si="277"/>
        <v/>
      </c>
      <c r="BZ225" t="str">
        <f t="shared" si="278"/>
        <v/>
      </c>
      <c r="CA225" t="str">
        <f t="shared" si="279"/>
        <v/>
      </c>
      <c r="CB225" t="str">
        <f t="shared" si="280"/>
        <v/>
      </c>
      <c r="CC225" t="str">
        <f t="shared" si="281"/>
        <v/>
      </c>
      <c r="CD225" t="str">
        <f t="shared" si="282"/>
        <v/>
      </c>
      <c r="CE225" t="str">
        <f t="shared" si="283"/>
        <v/>
      </c>
      <c r="CF225" t="str">
        <f t="shared" si="284"/>
        <v/>
      </c>
      <c r="CG225" t="str">
        <f t="shared" si="285"/>
        <v/>
      </c>
      <c r="CH225" t="str">
        <f t="shared" si="286"/>
        <v/>
      </c>
      <c r="CI225" t="str">
        <f t="shared" si="287"/>
        <v>|n普攻伤害+40%</v>
      </c>
      <c r="CJ225" t="str">
        <f t="shared" si="288"/>
        <v/>
      </c>
      <c r="CK225" t="str">
        <f t="shared" si="289"/>
        <v/>
      </c>
      <c r="CL225" t="str">
        <f t="shared" si="290"/>
        <v/>
      </c>
      <c r="CM225" t="str">
        <f t="shared" si="291"/>
        <v/>
      </c>
      <c r="CN225" t="str">
        <f t="shared" si="292"/>
        <v/>
      </c>
      <c r="CO225" t="str">
        <f t="shared" si="293"/>
        <v/>
      </c>
      <c r="CP225" t="str">
        <f t="shared" si="294"/>
        <v/>
      </c>
      <c r="CQ225" t="str">
        <f t="shared" si="295"/>
        <v/>
      </c>
      <c r="CR225" t="str">
        <f t="shared" si="296"/>
        <v/>
      </c>
      <c r="CS225" t="str">
        <f t="shared" si="297"/>
        <v/>
      </c>
      <c r="CT225" t="str">
        <f t="shared" si="298"/>
        <v/>
      </c>
      <c r="CU225" t="str">
        <f t="shared" si="299"/>
        <v/>
      </c>
      <c r="CV225" t="str">
        <f t="shared" si="300"/>
        <v/>
      </c>
      <c r="CW225" t="str">
        <f t="shared" si="301"/>
        <v/>
      </c>
      <c r="CX225" t="str">
        <f t="shared" si="302"/>
        <v/>
      </c>
      <c r="CY225" t="str">
        <f t="shared" si="303"/>
        <v/>
      </c>
      <c r="CZ225" t="str">
        <f t="shared" si="304"/>
        <v/>
      </c>
      <c r="DA225" t="str">
        <f t="shared" si="305"/>
        <v/>
      </c>
      <c r="DB225" t="str">
        <f t="shared" si="306"/>
        <v/>
      </c>
      <c r="DC225" t="str">
        <f t="shared" si="307"/>
        <v/>
      </c>
      <c r="DD225" t="str">
        <f t="shared" si="308"/>
        <v/>
      </c>
      <c r="DE225" t="str">
        <f t="shared" si="309"/>
        <v/>
      </c>
      <c r="DF225" t="str">
        <f t="shared" si="310"/>
        <v/>
      </c>
      <c r="DG225" t="str">
        <f t="shared" si="311"/>
        <v/>
      </c>
      <c r="DH225" t="str">
        <f t="shared" si="312"/>
        <v/>
      </c>
      <c r="DI225" t="str">
        <f t="shared" si="313"/>
        <v/>
      </c>
      <c r="DJ225" t="str">
        <f t="shared" si="314"/>
        <v/>
      </c>
      <c r="DK225" t="str">
        <f t="shared" si="315"/>
        <v/>
      </c>
      <c r="DL225" t="str">
        <f t="shared" si="316"/>
        <v/>
      </c>
      <c r="DM225" t="str">
        <f t="shared" si="317"/>
        <v/>
      </c>
      <c r="DN225" t="str">
        <f t="shared" si="318"/>
        <v/>
      </c>
      <c r="DO225" t="str">
        <f t="shared" si="319"/>
        <v/>
      </c>
      <c r="DP225" t="str">
        <f t="shared" si="320"/>
        <v/>
      </c>
      <c r="DQ225" t="str">
        <f t="shared" si="321"/>
        <v/>
      </c>
      <c r="DR225" t="str">
        <f t="shared" si="322"/>
        <v/>
      </c>
      <c r="DS225" t="str">
        <f t="shared" si="323"/>
        <v/>
      </c>
      <c r="DT225" t="str">
        <f t="shared" si="324"/>
        <v/>
      </c>
      <c r="DU225" t="str">
        <f t="shared" si="325"/>
        <v/>
      </c>
      <c r="DV225" t="str">
        <f t="shared" si="326"/>
        <v/>
      </c>
      <c r="DW225" t="str">
        <f t="shared" si="327"/>
        <v/>
      </c>
      <c r="DX225" t="str">
        <f t="shared" si="328"/>
        <v/>
      </c>
      <c r="DY225" t="str">
        <f t="shared" si="329"/>
        <v/>
      </c>
      <c r="DZ225" t="str">
        <f t="shared" si="330"/>
        <v/>
      </c>
      <c r="EA225" t="str">
        <f t="shared" si="331"/>
        <v/>
      </c>
      <c r="EB225" t="str">
        <f t="shared" si="332"/>
        <v/>
      </c>
      <c r="EC225" t="str">
        <f t="shared" si="333"/>
        <v/>
      </c>
      <c r="ED225" t="str">
        <f t="shared" si="334"/>
        <v/>
      </c>
      <c r="EE225" t="str">
        <f t="shared" si="335"/>
        <v/>
      </c>
      <c r="EF225" t="str">
        <f t="shared" si="336"/>
        <v/>
      </c>
      <c r="EG225" t="str">
        <f t="shared" si="337"/>
        <v/>
      </c>
      <c r="EH225" t="str">
        <f t="shared" si="338"/>
        <v/>
      </c>
      <c r="EI225" t="str">
        <f t="shared" si="339"/>
        <v/>
      </c>
      <c r="EJ225" t="str">
        <f t="shared" si="340"/>
        <v/>
      </c>
      <c r="EK225" t="str">
        <f t="shared" si="341"/>
        <v/>
      </c>
      <c r="EL225" t="str">
        <f t="shared" si="342"/>
        <v/>
      </c>
      <c r="EM225" t="str">
        <f t="shared" si="343"/>
        <v/>
      </c>
      <c r="EN225" t="str">
        <f t="shared" si="344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5"/>
        <v>|n普攻伤害+80%</v>
      </c>
      <c r="BX226" t="str">
        <f t="shared" si="276"/>
        <v/>
      </c>
      <c r="BY226" t="str">
        <f t="shared" si="277"/>
        <v/>
      </c>
      <c r="BZ226" t="str">
        <f t="shared" si="278"/>
        <v/>
      </c>
      <c r="CA226" t="str">
        <f t="shared" si="279"/>
        <v/>
      </c>
      <c r="CB226" t="str">
        <f t="shared" si="280"/>
        <v/>
      </c>
      <c r="CC226" t="str">
        <f t="shared" si="281"/>
        <v/>
      </c>
      <c r="CD226" t="str">
        <f t="shared" si="282"/>
        <v/>
      </c>
      <c r="CE226" t="str">
        <f t="shared" si="283"/>
        <v/>
      </c>
      <c r="CF226" t="str">
        <f t="shared" si="284"/>
        <v/>
      </c>
      <c r="CG226" t="str">
        <f t="shared" si="285"/>
        <v/>
      </c>
      <c r="CH226" t="str">
        <f t="shared" si="286"/>
        <v/>
      </c>
      <c r="CI226" t="str">
        <f t="shared" si="287"/>
        <v>|n普攻伤害+80%</v>
      </c>
      <c r="CJ226" t="str">
        <f t="shared" si="288"/>
        <v/>
      </c>
      <c r="CK226" t="str">
        <f t="shared" si="289"/>
        <v/>
      </c>
      <c r="CL226" t="str">
        <f t="shared" si="290"/>
        <v/>
      </c>
      <c r="CM226" t="str">
        <f t="shared" si="291"/>
        <v/>
      </c>
      <c r="CN226" t="str">
        <f t="shared" si="292"/>
        <v/>
      </c>
      <c r="CO226" t="str">
        <f t="shared" si="293"/>
        <v/>
      </c>
      <c r="CP226" t="str">
        <f t="shared" si="294"/>
        <v/>
      </c>
      <c r="CQ226" t="str">
        <f t="shared" si="295"/>
        <v/>
      </c>
      <c r="CR226" t="str">
        <f t="shared" si="296"/>
        <v/>
      </c>
      <c r="CS226" t="str">
        <f t="shared" si="297"/>
        <v/>
      </c>
      <c r="CT226" t="str">
        <f t="shared" si="298"/>
        <v/>
      </c>
      <c r="CU226" t="str">
        <f t="shared" si="299"/>
        <v/>
      </c>
      <c r="CV226" t="str">
        <f t="shared" si="300"/>
        <v/>
      </c>
      <c r="CW226" t="str">
        <f t="shared" si="301"/>
        <v/>
      </c>
      <c r="CX226" t="str">
        <f t="shared" si="302"/>
        <v/>
      </c>
      <c r="CY226" t="str">
        <f t="shared" si="303"/>
        <v/>
      </c>
      <c r="CZ226" t="str">
        <f t="shared" si="304"/>
        <v/>
      </c>
      <c r="DA226" t="str">
        <f t="shared" si="305"/>
        <v/>
      </c>
      <c r="DB226" t="str">
        <f t="shared" si="306"/>
        <v/>
      </c>
      <c r="DC226" t="str">
        <f t="shared" si="307"/>
        <v/>
      </c>
      <c r="DD226" t="str">
        <f t="shared" si="308"/>
        <v/>
      </c>
      <c r="DE226" t="str">
        <f t="shared" si="309"/>
        <v/>
      </c>
      <c r="DF226" t="str">
        <f t="shared" si="310"/>
        <v/>
      </c>
      <c r="DG226" t="str">
        <f t="shared" si="311"/>
        <v/>
      </c>
      <c r="DH226" t="str">
        <f t="shared" si="312"/>
        <v/>
      </c>
      <c r="DI226" t="str">
        <f t="shared" si="313"/>
        <v/>
      </c>
      <c r="DJ226" t="str">
        <f t="shared" si="314"/>
        <v/>
      </c>
      <c r="DK226" t="str">
        <f t="shared" si="315"/>
        <v/>
      </c>
      <c r="DL226" t="str">
        <f t="shared" si="316"/>
        <v/>
      </c>
      <c r="DM226" t="str">
        <f t="shared" si="317"/>
        <v/>
      </c>
      <c r="DN226" t="str">
        <f t="shared" si="318"/>
        <v/>
      </c>
      <c r="DO226" t="str">
        <f t="shared" si="319"/>
        <v/>
      </c>
      <c r="DP226" t="str">
        <f t="shared" si="320"/>
        <v/>
      </c>
      <c r="DQ226" t="str">
        <f t="shared" si="321"/>
        <v/>
      </c>
      <c r="DR226" t="str">
        <f t="shared" si="322"/>
        <v/>
      </c>
      <c r="DS226" t="str">
        <f t="shared" si="323"/>
        <v/>
      </c>
      <c r="DT226" t="str">
        <f t="shared" si="324"/>
        <v/>
      </c>
      <c r="DU226" t="str">
        <f t="shared" si="325"/>
        <v/>
      </c>
      <c r="DV226" t="str">
        <f t="shared" si="326"/>
        <v/>
      </c>
      <c r="DW226" t="str">
        <f t="shared" si="327"/>
        <v/>
      </c>
      <c r="DX226" t="str">
        <f t="shared" si="328"/>
        <v/>
      </c>
      <c r="DY226" t="str">
        <f t="shared" si="329"/>
        <v/>
      </c>
      <c r="DZ226" t="str">
        <f t="shared" si="330"/>
        <v/>
      </c>
      <c r="EA226" t="str">
        <f t="shared" si="331"/>
        <v/>
      </c>
      <c r="EB226" t="str">
        <f t="shared" si="332"/>
        <v/>
      </c>
      <c r="EC226" t="str">
        <f t="shared" si="333"/>
        <v/>
      </c>
      <c r="ED226" t="str">
        <f t="shared" si="334"/>
        <v/>
      </c>
      <c r="EE226" t="str">
        <f t="shared" si="335"/>
        <v/>
      </c>
      <c r="EF226" t="str">
        <f t="shared" si="336"/>
        <v/>
      </c>
      <c r="EG226" t="str">
        <f t="shared" si="337"/>
        <v/>
      </c>
      <c r="EH226" t="str">
        <f t="shared" si="338"/>
        <v/>
      </c>
      <c r="EI226" t="str">
        <f t="shared" si="339"/>
        <v/>
      </c>
      <c r="EJ226" t="str">
        <f t="shared" si="340"/>
        <v/>
      </c>
      <c r="EK226" t="str">
        <f t="shared" si="341"/>
        <v/>
      </c>
      <c r="EL226" t="str">
        <f t="shared" si="342"/>
        <v/>
      </c>
      <c r="EM226" t="str">
        <f t="shared" si="343"/>
        <v/>
      </c>
      <c r="EN226" t="str">
        <f t="shared" si="344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5"/>
        <v>|n魔法回复+5</v>
      </c>
      <c r="BX227" t="str">
        <f t="shared" si="276"/>
        <v/>
      </c>
      <c r="BY227" t="str">
        <f t="shared" si="277"/>
        <v/>
      </c>
      <c r="BZ227" t="str">
        <f t="shared" si="278"/>
        <v/>
      </c>
      <c r="CA227" t="str">
        <f t="shared" si="279"/>
        <v/>
      </c>
      <c r="CB227" t="str">
        <f t="shared" si="280"/>
        <v/>
      </c>
      <c r="CC227" t="str">
        <f t="shared" si="281"/>
        <v/>
      </c>
      <c r="CD227" t="str">
        <f t="shared" si="282"/>
        <v/>
      </c>
      <c r="CE227" t="str">
        <f t="shared" si="283"/>
        <v>|n魔法回复+5</v>
      </c>
      <c r="CF227" t="str">
        <f t="shared" si="284"/>
        <v/>
      </c>
      <c r="CG227" t="str">
        <f t="shared" si="285"/>
        <v/>
      </c>
      <c r="CH227" t="str">
        <f t="shared" si="286"/>
        <v/>
      </c>
      <c r="CI227" t="str">
        <f t="shared" si="287"/>
        <v/>
      </c>
      <c r="CJ227" t="str">
        <f t="shared" si="288"/>
        <v/>
      </c>
      <c r="CK227" t="str">
        <f t="shared" si="289"/>
        <v/>
      </c>
      <c r="CL227" t="str">
        <f t="shared" si="290"/>
        <v/>
      </c>
      <c r="CM227" t="str">
        <f t="shared" si="291"/>
        <v/>
      </c>
      <c r="CN227" t="str">
        <f t="shared" si="292"/>
        <v/>
      </c>
      <c r="CO227" t="str">
        <f t="shared" si="293"/>
        <v/>
      </c>
      <c r="CP227" t="str">
        <f t="shared" si="294"/>
        <v/>
      </c>
      <c r="CQ227" t="str">
        <f t="shared" si="295"/>
        <v/>
      </c>
      <c r="CR227" t="str">
        <f t="shared" si="296"/>
        <v/>
      </c>
      <c r="CS227" t="str">
        <f t="shared" si="297"/>
        <v/>
      </c>
      <c r="CT227" t="str">
        <f t="shared" si="298"/>
        <v/>
      </c>
      <c r="CU227" t="str">
        <f t="shared" si="299"/>
        <v/>
      </c>
      <c r="CV227" t="str">
        <f t="shared" si="300"/>
        <v/>
      </c>
      <c r="CW227" t="str">
        <f t="shared" si="301"/>
        <v/>
      </c>
      <c r="CX227" t="str">
        <f t="shared" si="302"/>
        <v/>
      </c>
      <c r="CY227" t="str">
        <f t="shared" si="303"/>
        <v/>
      </c>
      <c r="CZ227" t="str">
        <f t="shared" si="304"/>
        <v/>
      </c>
      <c r="DA227" t="str">
        <f t="shared" si="305"/>
        <v/>
      </c>
      <c r="DB227" t="str">
        <f t="shared" si="306"/>
        <v/>
      </c>
      <c r="DC227" t="str">
        <f t="shared" si="307"/>
        <v/>
      </c>
      <c r="DD227" t="str">
        <f t="shared" si="308"/>
        <v/>
      </c>
      <c r="DE227" t="str">
        <f t="shared" si="309"/>
        <v/>
      </c>
      <c r="DF227" t="str">
        <f t="shared" si="310"/>
        <v/>
      </c>
      <c r="DG227" t="str">
        <f t="shared" si="311"/>
        <v/>
      </c>
      <c r="DH227" t="str">
        <f t="shared" si="312"/>
        <v/>
      </c>
      <c r="DI227" t="str">
        <f t="shared" si="313"/>
        <v/>
      </c>
      <c r="DJ227" t="str">
        <f t="shared" si="314"/>
        <v/>
      </c>
      <c r="DK227" t="str">
        <f t="shared" si="315"/>
        <v/>
      </c>
      <c r="DL227" t="str">
        <f t="shared" si="316"/>
        <v/>
      </c>
      <c r="DM227" t="str">
        <f t="shared" si="317"/>
        <v/>
      </c>
      <c r="DN227" t="str">
        <f t="shared" si="318"/>
        <v/>
      </c>
      <c r="DO227" t="str">
        <f t="shared" si="319"/>
        <v/>
      </c>
      <c r="DP227" t="str">
        <f t="shared" si="320"/>
        <v/>
      </c>
      <c r="DQ227" t="str">
        <f t="shared" si="321"/>
        <v/>
      </c>
      <c r="DR227" t="str">
        <f t="shared" si="322"/>
        <v/>
      </c>
      <c r="DS227" t="str">
        <f t="shared" si="323"/>
        <v/>
      </c>
      <c r="DT227" t="str">
        <f t="shared" si="324"/>
        <v/>
      </c>
      <c r="DU227" t="str">
        <f t="shared" si="325"/>
        <v/>
      </c>
      <c r="DV227" t="str">
        <f t="shared" si="326"/>
        <v/>
      </c>
      <c r="DW227" t="str">
        <f t="shared" si="327"/>
        <v/>
      </c>
      <c r="DX227" t="str">
        <f t="shared" si="328"/>
        <v/>
      </c>
      <c r="DY227" t="str">
        <f t="shared" si="329"/>
        <v/>
      </c>
      <c r="DZ227" t="str">
        <f t="shared" si="330"/>
        <v/>
      </c>
      <c r="EA227" t="str">
        <f t="shared" si="331"/>
        <v/>
      </c>
      <c r="EB227" t="str">
        <f t="shared" si="332"/>
        <v/>
      </c>
      <c r="EC227" t="str">
        <f t="shared" si="333"/>
        <v/>
      </c>
      <c r="ED227" t="str">
        <f t="shared" si="334"/>
        <v/>
      </c>
      <c r="EE227" t="str">
        <f t="shared" si="335"/>
        <v/>
      </c>
      <c r="EF227" t="str">
        <f t="shared" si="336"/>
        <v/>
      </c>
      <c r="EG227" t="str">
        <f t="shared" si="337"/>
        <v/>
      </c>
      <c r="EH227" t="str">
        <f t="shared" si="338"/>
        <v/>
      </c>
      <c r="EI227" t="str">
        <f t="shared" si="339"/>
        <v/>
      </c>
      <c r="EJ227" t="str">
        <f t="shared" si="340"/>
        <v/>
      </c>
      <c r="EK227" t="str">
        <f t="shared" si="341"/>
        <v/>
      </c>
      <c r="EL227" t="str">
        <f t="shared" si="342"/>
        <v/>
      </c>
      <c r="EM227" t="str">
        <f t="shared" si="343"/>
        <v/>
      </c>
      <c r="EN227" t="str">
        <f t="shared" si="344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5"/>
        <v>|n魔法回复+10</v>
      </c>
      <c r="BX228" t="str">
        <f t="shared" si="276"/>
        <v/>
      </c>
      <c r="BY228" t="str">
        <f t="shared" si="277"/>
        <v/>
      </c>
      <c r="BZ228" t="str">
        <f t="shared" si="278"/>
        <v/>
      </c>
      <c r="CA228" t="str">
        <f t="shared" si="279"/>
        <v/>
      </c>
      <c r="CB228" t="str">
        <f t="shared" si="280"/>
        <v/>
      </c>
      <c r="CC228" t="str">
        <f t="shared" si="281"/>
        <v/>
      </c>
      <c r="CD228" t="str">
        <f t="shared" si="282"/>
        <v/>
      </c>
      <c r="CE228" t="str">
        <f t="shared" si="283"/>
        <v>|n魔法回复+10</v>
      </c>
      <c r="CF228" t="str">
        <f t="shared" si="284"/>
        <v/>
      </c>
      <c r="CG228" t="str">
        <f t="shared" si="285"/>
        <v/>
      </c>
      <c r="CH228" t="str">
        <f t="shared" si="286"/>
        <v/>
      </c>
      <c r="CI228" t="str">
        <f t="shared" si="287"/>
        <v/>
      </c>
      <c r="CJ228" t="str">
        <f t="shared" si="288"/>
        <v/>
      </c>
      <c r="CK228" t="str">
        <f t="shared" si="289"/>
        <v/>
      </c>
      <c r="CL228" t="str">
        <f t="shared" si="290"/>
        <v/>
      </c>
      <c r="CM228" t="str">
        <f t="shared" si="291"/>
        <v/>
      </c>
      <c r="CN228" t="str">
        <f t="shared" si="292"/>
        <v/>
      </c>
      <c r="CO228" t="str">
        <f t="shared" si="293"/>
        <v/>
      </c>
      <c r="CP228" t="str">
        <f t="shared" si="294"/>
        <v/>
      </c>
      <c r="CQ228" t="str">
        <f t="shared" si="295"/>
        <v/>
      </c>
      <c r="CR228" t="str">
        <f t="shared" si="296"/>
        <v/>
      </c>
      <c r="CS228" t="str">
        <f t="shared" si="297"/>
        <v/>
      </c>
      <c r="CT228" t="str">
        <f t="shared" si="298"/>
        <v/>
      </c>
      <c r="CU228" t="str">
        <f t="shared" si="299"/>
        <v/>
      </c>
      <c r="CV228" t="str">
        <f t="shared" si="300"/>
        <v/>
      </c>
      <c r="CW228" t="str">
        <f t="shared" si="301"/>
        <v/>
      </c>
      <c r="CX228" t="str">
        <f t="shared" si="302"/>
        <v/>
      </c>
      <c r="CY228" t="str">
        <f t="shared" si="303"/>
        <v/>
      </c>
      <c r="CZ228" t="str">
        <f t="shared" si="304"/>
        <v/>
      </c>
      <c r="DA228" t="str">
        <f t="shared" si="305"/>
        <v/>
      </c>
      <c r="DB228" t="str">
        <f t="shared" si="306"/>
        <v/>
      </c>
      <c r="DC228" t="str">
        <f t="shared" si="307"/>
        <v/>
      </c>
      <c r="DD228" t="str">
        <f t="shared" si="308"/>
        <v/>
      </c>
      <c r="DE228" t="str">
        <f t="shared" si="309"/>
        <v/>
      </c>
      <c r="DF228" t="str">
        <f t="shared" si="310"/>
        <v/>
      </c>
      <c r="DG228" t="str">
        <f t="shared" si="311"/>
        <v/>
      </c>
      <c r="DH228" t="str">
        <f t="shared" si="312"/>
        <v/>
      </c>
      <c r="DI228" t="str">
        <f t="shared" si="313"/>
        <v/>
      </c>
      <c r="DJ228" t="str">
        <f t="shared" si="314"/>
        <v/>
      </c>
      <c r="DK228" t="str">
        <f t="shared" si="315"/>
        <v/>
      </c>
      <c r="DL228" t="str">
        <f t="shared" si="316"/>
        <v/>
      </c>
      <c r="DM228" t="str">
        <f t="shared" si="317"/>
        <v/>
      </c>
      <c r="DN228" t="str">
        <f t="shared" si="318"/>
        <v/>
      </c>
      <c r="DO228" t="str">
        <f t="shared" si="319"/>
        <v/>
      </c>
      <c r="DP228" t="str">
        <f t="shared" si="320"/>
        <v/>
      </c>
      <c r="DQ228" t="str">
        <f t="shared" si="321"/>
        <v/>
      </c>
      <c r="DR228" t="str">
        <f t="shared" si="322"/>
        <v/>
      </c>
      <c r="DS228" t="str">
        <f t="shared" si="323"/>
        <v/>
      </c>
      <c r="DT228" t="str">
        <f t="shared" si="324"/>
        <v/>
      </c>
      <c r="DU228" t="str">
        <f t="shared" si="325"/>
        <v/>
      </c>
      <c r="DV228" t="str">
        <f t="shared" si="326"/>
        <v/>
      </c>
      <c r="DW228" t="str">
        <f t="shared" si="327"/>
        <v/>
      </c>
      <c r="DX228" t="str">
        <f t="shared" si="328"/>
        <v/>
      </c>
      <c r="DY228" t="str">
        <f t="shared" si="329"/>
        <v/>
      </c>
      <c r="DZ228" t="str">
        <f t="shared" si="330"/>
        <v/>
      </c>
      <c r="EA228" t="str">
        <f t="shared" si="331"/>
        <v/>
      </c>
      <c r="EB228" t="str">
        <f t="shared" si="332"/>
        <v/>
      </c>
      <c r="EC228" t="str">
        <f t="shared" si="333"/>
        <v/>
      </c>
      <c r="ED228" t="str">
        <f t="shared" si="334"/>
        <v/>
      </c>
      <c r="EE228" t="str">
        <f t="shared" si="335"/>
        <v/>
      </c>
      <c r="EF228" t="str">
        <f t="shared" si="336"/>
        <v/>
      </c>
      <c r="EG228" t="str">
        <f t="shared" si="337"/>
        <v/>
      </c>
      <c r="EH228" t="str">
        <f t="shared" si="338"/>
        <v/>
      </c>
      <c r="EI228" t="str">
        <f t="shared" si="339"/>
        <v/>
      </c>
      <c r="EJ228" t="str">
        <f t="shared" si="340"/>
        <v/>
      </c>
      <c r="EK228" t="str">
        <f t="shared" si="341"/>
        <v/>
      </c>
      <c r="EL228" t="str">
        <f t="shared" si="342"/>
        <v/>
      </c>
      <c r="EM228" t="str">
        <f t="shared" si="343"/>
        <v/>
      </c>
      <c r="EN228" t="str">
        <f t="shared" si="344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5"/>
        <v>|n每秒回血+3%</v>
      </c>
      <c r="BX229" t="str">
        <f t="shared" si="276"/>
        <v/>
      </c>
      <c r="BY229" t="str">
        <f t="shared" si="277"/>
        <v/>
      </c>
      <c r="BZ229" t="str">
        <f t="shared" si="278"/>
        <v/>
      </c>
      <c r="CA229" t="str">
        <f t="shared" si="279"/>
        <v/>
      </c>
      <c r="CB229" t="str">
        <f t="shared" si="280"/>
        <v/>
      </c>
      <c r="CC229" t="str">
        <f t="shared" si="281"/>
        <v/>
      </c>
      <c r="CD229" t="str">
        <f t="shared" si="282"/>
        <v/>
      </c>
      <c r="CE229" t="str">
        <f t="shared" si="283"/>
        <v/>
      </c>
      <c r="CF229" t="str">
        <f t="shared" si="284"/>
        <v/>
      </c>
      <c r="CG229" t="str">
        <f t="shared" si="285"/>
        <v/>
      </c>
      <c r="CH229" t="str">
        <f t="shared" si="286"/>
        <v/>
      </c>
      <c r="CI229" t="str">
        <f t="shared" si="287"/>
        <v/>
      </c>
      <c r="CJ229" t="str">
        <f t="shared" si="288"/>
        <v/>
      </c>
      <c r="CK229" t="str">
        <f t="shared" si="289"/>
        <v/>
      </c>
      <c r="CL229" t="str">
        <f t="shared" si="290"/>
        <v/>
      </c>
      <c r="CM229" t="str">
        <f t="shared" si="291"/>
        <v/>
      </c>
      <c r="CN229" t="str">
        <f t="shared" si="292"/>
        <v/>
      </c>
      <c r="CO229" t="str">
        <f t="shared" si="293"/>
        <v/>
      </c>
      <c r="CP229" t="str">
        <f t="shared" si="294"/>
        <v/>
      </c>
      <c r="CQ229" t="str">
        <f t="shared" si="295"/>
        <v/>
      </c>
      <c r="CR229" t="str">
        <f t="shared" si="296"/>
        <v/>
      </c>
      <c r="CS229" t="str">
        <f t="shared" si="297"/>
        <v/>
      </c>
      <c r="CT229" t="str">
        <f t="shared" si="298"/>
        <v/>
      </c>
      <c r="CU229" t="str">
        <f t="shared" si="299"/>
        <v/>
      </c>
      <c r="CV229" t="str">
        <f t="shared" si="300"/>
        <v/>
      </c>
      <c r="CW229" t="str">
        <f t="shared" si="301"/>
        <v/>
      </c>
      <c r="CX229" t="str">
        <f t="shared" si="302"/>
        <v/>
      </c>
      <c r="CY229" t="str">
        <f t="shared" si="303"/>
        <v>|n每秒回血+3%</v>
      </c>
      <c r="CZ229" t="str">
        <f t="shared" si="304"/>
        <v/>
      </c>
      <c r="DA229" t="str">
        <f t="shared" si="305"/>
        <v/>
      </c>
      <c r="DB229" t="str">
        <f t="shared" si="306"/>
        <v/>
      </c>
      <c r="DC229" t="str">
        <f t="shared" si="307"/>
        <v/>
      </c>
      <c r="DD229" t="str">
        <f t="shared" si="308"/>
        <v/>
      </c>
      <c r="DE229" t="str">
        <f t="shared" si="309"/>
        <v/>
      </c>
      <c r="DF229" t="str">
        <f t="shared" si="310"/>
        <v/>
      </c>
      <c r="DG229" t="str">
        <f t="shared" si="311"/>
        <v/>
      </c>
      <c r="DH229" t="str">
        <f t="shared" si="312"/>
        <v/>
      </c>
      <c r="DI229" t="str">
        <f t="shared" si="313"/>
        <v/>
      </c>
      <c r="DJ229" t="str">
        <f t="shared" si="314"/>
        <v/>
      </c>
      <c r="DK229" t="str">
        <f t="shared" si="315"/>
        <v/>
      </c>
      <c r="DL229" t="str">
        <f t="shared" si="316"/>
        <v/>
      </c>
      <c r="DM229" t="str">
        <f t="shared" si="317"/>
        <v/>
      </c>
      <c r="DN229" t="str">
        <f t="shared" si="318"/>
        <v/>
      </c>
      <c r="DO229" t="str">
        <f t="shared" si="319"/>
        <v/>
      </c>
      <c r="DP229" t="str">
        <f t="shared" si="320"/>
        <v/>
      </c>
      <c r="DQ229" t="str">
        <f t="shared" si="321"/>
        <v/>
      </c>
      <c r="DR229" t="str">
        <f t="shared" si="322"/>
        <v/>
      </c>
      <c r="DS229" t="str">
        <f t="shared" si="323"/>
        <v/>
      </c>
      <c r="DT229" t="str">
        <f t="shared" si="324"/>
        <v/>
      </c>
      <c r="DU229" t="str">
        <f t="shared" si="325"/>
        <v/>
      </c>
      <c r="DV229" t="str">
        <f t="shared" si="326"/>
        <v/>
      </c>
      <c r="DW229" t="str">
        <f t="shared" si="327"/>
        <v/>
      </c>
      <c r="DX229" t="str">
        <f t="shared" si="328"/>
        <v/>
      </c>
      <c r="DY229" t="str">
        <f t="shared" si="329"/>
        <v/>
      </c>
      <c r="DZ229" t="str">
        <f t="shared" si="330"/>
        <v/>
      </c>
      <c r="EA229" t="str">
        <f t="shared" si="331"/>
        <v/>
      </c>
      <c r="EB229" t="str">
        <f t="shared" si="332"/>
        <v/>
      </c>
      <c r="EC229" t="str">
        <f t="shared" si="333"/>
        <v/>
      </c>
      <c r="ED229" t="str">
        <f t="shared" si="334"/>
        <v/>
      </c>
      <c r="EE229" t="str">
        <f t="shared" si="335"/>
        <v/>
      </c>
      <c r="EF229" t="str">
        <f t="shared" si="336"/>
        <v/>
      </c>
      <c r="EG229" t="str">
        <f t="shared" si="337"/>
        <v/>
      </c>
      <c r="EH229" t="str">
        <f t="shared" si="338"/>
        <v/>
      </c>
      <c r="EI229" t="str">
        <f t="shared" si="339"/>
        <v/>
      </c>
      <c r="EJ229" t="str">
        <f t="shared" si="340"/>
        <v/>
      </c>
      <c r="EK229" t="str">
        <f t="shared" si="341"/>
        <v/>
      </c>
      <c r="EL229" t="str">
        <f t="shared" si="342"/>
        <v/>
      </c>
      <c r="EM229" t="str">
        <f t="shared" si="343"/>
        <v/>
      </c>
      <c r="EN229" t="str">
        <f t="shared" si="344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5"/>
        <v>|n伤害吸取+5%</v>
      </c>
      <c r="BX230" t="str">
        <f t="shared" si="276"/>
        <v/>
      </c>
      <c r="BY230" t="str">
        <f t="shared" si="277"/>
        <v/>
      </c>
      <c r="BZ230" t="str">
        <f t="shared" si="278"/>
        <v/>
      </c>
      <c r="CA230" t="str">
        <f t="shared" si="279"/>
        <v/>
      </c>
      <c r="CB230" t="str">
        <f t="shared" si="280"/>
        <v/>
      </c>
      <c r="CC230" t="str">
        <f t="shared" si="281"/>
        <v/>
      </c>
      <c r="CD230" t="str">
        <f t="shared" si="282"/>
        <v/>
      </c>
      <c r="CE230" t="str">
        <f t="shared" si="283"/>
        <v/>
      </c>
      <c r="CF230" t="str">
        <f t="shared" si="284"/>
        <v/>
      </c>
      <c r="CG230" t="str">
        <f t="shared" si="285"/>
        <v/>
      </c>
      <c r="CH230" t="str">
        <f t="shared" si="286"/>
        <v/>
      </c>
      <c r="CI230" t="str">
        <f t="shared" si="287"/>
        <v/>
      </c>
      <c r="CJ230" t="str">
        <f t="shared" si="288"/>
        <v/>
      </c>
      <c r="CK230" t="str">
        <f t="shared" si="289"/>
        <v/>
      </c>
      <c r="CL230" t="str">
        <f t="shared" si="290"/>
        <v/>
      </c>
      <c r="CM230" t="str">
        <f t="shared" si="291"/>
        <v/>
      </c>
      <c r="CN230" t="str">
        <f t="shared" si="292"/>
        <v/>
      </c>
      <c r="CO230" t="str">
        <f t="shared" si="293"/>
        <v/>
      </c>
      <c r="CP230" t="str">
        <f t="shared" si="294"/>
        <v/>
      </c>
      <c r="CQ230" t="str">
        <f t="shared" si="295"/>
        <v/>
      </c>
      <c r="CR230" t="str">
        <f t="shared" si="296"/>
        <v>|n伤害吸取+5%</v>
      </c>
      <c r="CS230" t="str">
        <f t="shared" si="297"/>
        <v/>
      </c>
      <c r="CT230" t="str">
        <f t="shared" si="298"/>
        <v/>
      </c>
      <c r="CU230" t="str">
        <f t="shared" si="299"/>
        <v/>
      </c>
      <c r="CV230" t="str">
        <f t="shared" si="300"/>
        <v/>
      </c>
      <c r="CW230" t="str">
        <f t="shared" si="301"/>
        <v/>
      </c>
      <c r="CX230" t="str">
        <f t="shared" si="302"/>
        <v/>
      </c>
      <c r="CY230" t="str">
        <f t="shared" si="303"/>
        <v/>
      </c>
      <c r="CZ230" t="str">
        <f t="shared" si="304"/>
        <v/>
      </c>
      <c r="DA230" t="str">
        <f t="shared" si="305"/>
        <v/>
      </c>
      <c r="DB230" t="str">
        <f t="shared" si="306"/>
        <v/>
      </c>
      <c r="DC230" t="str">
        <f t="shared" si="307"/>
        <v/>
      </c>
      <c r="DD230" t="str">
        <f t="shared" si="308"/>
        <v/>
      </c>
      <c r="DE230" t="str">
        <f t="shared" si="309"/>
        <v/>
      </c>
      <c r="DF230" t="str">
        <f t="shared" si="310"/>
        <v/>
      </c>
      <c r="DG230" t="str">
        <f t="shared" si="311"/>
        <v/>
      </c>
      <c r="DH230" t="str">
        <f t="shared" si="312"/>
        <v/>
      </c>
      <c r="DI230" t="str">
        <f t="shared" si="313"/>
        <v/>
      </c>
      <c r="DJ230" t="str">
        <f t="shared" si="314"/>
        <v/>
      </c>
      <c r="DK230" t="str">
        <f t="shared" si="315"/>
        <v/>
      </c>
      <c r="DL230" t="str">
        <f t="shared" si="316"/>
        <v/>
      </c>
      <c r="DM230" t="str">
        <f t="shared" si="317"/>
        <v/>
      </c>
      <c r="DN230" t="str">
        <f t="shared" si="318"/>
        <v/>
      </c>
      <c r="DO230" t="str">
        <f t="shared" si="319"/>
        <v/>
      </c>
      <c r="DP230" t="str">
        <f t="shared" si="320"/>
        <v/>
      </c>
      <c r="DQ230" t="str">
        <f t="shared" si="321"/>
        <v/>
      </c>
      <c r="DR230" t="str">
        <f t="shared" si="322"/>
        <v/>
      </c>
      <c r="DS230" t="str">
        <f t="shared" si="323"/>
        <v/>
      </c>
      <c r="DT230" t="str">
        <f t="shared" si="324"/>
        <v/>
      </c>
      <c r="DU230" t="str">
        <f t="shared" si="325"/>
        <v/>
      </c>
      <c r="DV230" t="str">
        <f t="shared" si="326"/>
        <v/>
      </c>
      <c r="DW230" t="str">
        <f t="shared" si="327"/>
        <v/>
      </c>
      <c r="DX230" t="str">
        <f t="shared" si="328"/>
        <v/>
      </c>
      <c r="DY230" t="str">
        <f t="shared" si="329"/>
        <v/>
      </c>
      <c r="DZ230" t="str">
        <f t="shared" si="330"/>
        <v/>
      </c>
      <c r="EA230" t="str">
        <f t="shared" si="331"/>
        <v/>
      </c>
      <c r="EB230" t="str">
        <f t="shared" si="332"/>
        <v/>
      </c>
      <c r="EC230" t="str">
        <f t="shared" si="333"/>
        <v/>
      </c>
      <c r="ED230" t="str">
        <f t="shared" si="334"/>
        <v/>
      </c>
      <c r="EE230" t="str">
        <f t="shared" si="335"/>
        <v/>
      </c>
      <c r="EF230" t="str">
        <f t="shared" si="336"/>
        <v/>
      </c>
      <c r="EG230" t="str">
        <f t="shared" si="337"/>
        <v/>
      </c>
      <c r="EH230" t="str">
        <f t="shared" si="338"/>
        <v/>
      </c>
      <c r="EI230" t="str">
        <f t="shared" si="339"/>
        <v/>
      </c>
      <c r="EJ230" t="str">
        <f t="shared" si="340"/>
        <v/>
      </c>
      <c r="EK230" t="str">
        <f t="shared" si="341"/>
        <v/>
      </c>
      <c r="EL230" t="str">
        <f t="shared" si="342"/>
        <v/>
      </c>
      <c r="EM230" t="str">
        <f t="shared" si="343"/>
        <v/>
      </c>
      <c r="EN230" t="str">
        <f t="shared" si="344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5"/>
        <v>|n闪避+10%</v>
      </c>
      <c r="BX231" t="str">
        <f t="shared" si="276"/>
        <v/>
      </c>
      <c r="BY231" t="str">
        <f t="shared" si="277"/>
        <v/>
      </c>
      <c r="BZ231" t="str">
        <f t="shared" si="278"/>
        <v/>
      </c>
      <c r="CA231" t="str">
        <f t="shared" si="279"/>
        <v/>
      </c>
      <c r="CB231" t="str">
        <f t="shared" si="280"/>
        <v/>
      </c>
      <c r="CC231" t="str">
        <f t="shared" si="281"/>
        <v/>
      </c>
      <c r="CD231" t="str">
        <f t="shared" si="282"/>
        <v/>
      </c>
      <c r="CE231" t="str">
        <f t="shared" si="283"/>
        <v/>
      </c>
      <c r="CF231" t="str">
        <f t="shared" si="284"/>
        <v/>
      </c>
      <c r="CG231" t="str">
        <f t="shared" si="285"/>
        <v>|n闪避+10%</v>
      </c>
      <c r="CH231" t="str">
        <f t="shared" si="286"/>
        <v/>
      </c>
      <c r="CI231" t="str">
        <f t="shared" si="287"/>
        <v/>
      </c>
      <c r="CJ231" t="str">
        <f t="shared" si="288"/>
        <v/>
      </c>
      <c r="CK231" t="str">
        <f t="shared" si="289"/>
        <v/>
      </c>
      <c r="CL231" t="str">
        <f t="shared" si="290"/>
        <v/>
      </c>
      <c r="CM231" t="str">
        <f t="shared" si="291"/>
        <v/>
      </c>
      <c r="CN231" t="str">
        <f t="shared" si="292"/>
        <v/>
      </c>
      <c r="CO231" t="str">
        <f t="shared" si="293"/>
        <v/>
      </c>
      <c r="CP231" t="str">
        <f t="shared" si="294"/>
        <v/>
      </c>
      <c r="CQ231" t="str">
        <f t="shared" si="295"/>
        <v/>
      </c>
      <c r="CR231" t="str">
        <f t="shared" si="296"/>
        <v/>
      </c>
      <c r="CS231" t="str">
        <f t="shared" si="297"/>
        <v/>
      </c>
      <c r="CT231" t="str">
        <f t="shared" si="298"/>
        <v/>
      </c>
      <c r="CU231" t="str">
        <f t="shared" si="299"/>
        <v/>
      </c>
      <c r="CV231" t="str">
        <f t="shared" si="300"/>
        <v/>
      </c>
      <c r="CW231" t="str">
        <f t="shared" si="301"/>
        <v/>
      </c>
      <c r="CX231" t="str">
        <f t="shared" si="302"/>
        <v/>
      </c>
      <c r="CY231" t="str">
        <f t="shared" si="303"/>
        <v/>
      </c>
      <c r="CZ231" t="str">
        <f t="shared" si="304"/>
        <v/>
      </c>
      <c r="DA231" t="str">
        <f t="shared" si="305"/>
        <v/>
      </c>
      <c r="DB231" t="str">
        <f t="shared" si="306"/>
        <v/>
      </c>
      <c r="DC231" t="str">
        <f t="shared" si="307"/>
        <v/>
      </c>
      <c r="DD231" t="str">
        <f t="shared" si="308"/>
        <v/>
      </c>
      <c r="DE231" t="str">
        <f t="shared" si="309"/>
        <v/>
      </c>
      <c r="DF231" t="str">
        <f t="shared" si="310"/>
        <v/>
      </c>
      <c r="DG231" t="str">
        <f t="shared" si="311"/>
        <v/>
      </c>
      <c r="DH231" t="str">
        <f t="shared" si="312"/>
        <v/>
      </c>
      <c r="DI231" t="str">
        <f t="shared" si="313"/>
        <v/>
      </c>
      <c r="DJ231" t="str">
        <f t="shared" si="314"/>
        <v/>
      </c>
      <c r="DK231" t="str">
        <f t="shared" si="315"/>
        <v/>
      </c>
      <c r="DL231" t="str">
        <f t="shared" si="316"/>
        <v/>
      </c>
      <c r="DM231" t="str">
        <f t="shared" si="317"/>
        <v/>
      </c>
      <c r="DN231" t="str">
        <f t="shared" si="318"/>
        <v/>
      </c>
      <c r="DO231" t="str">
        <f t="shared" si="319"/>
        <v/>
      </c>
      <c r="DP231" t="str">
        <f t="shared" si="320"/>
        <v/>
      </c>
      <c r="DQ231" t="str">
        <f t="shared" si="321"/>
        <v/>
      </c>
      <c r="DR231" t="str">
        <f t="shared" si="322"/>
        <v/>
      </c>
      <c r="DS231" t="str">
        <f t="shared" si="323"/>
        <v/>
      </c>
      <c r="DT231" t="str">
        <f t="shared" si="324"/>
        <v/>
      </c>
      <c r="DU231" t="str">
        <f t="shared" si="325"/>
        <v/>
      </c>
      <c r="DV231" t="str">
        <f t="shared" si="326"/>
        <v/>
      </c>
      <c r="DW231" t="str">
        <f t="shared" si="327"/>
        <v/>
      </c>
      <c r="DX231" t="str">
        <f t="shared" si="328"/>
        <v/>
      </c>
      <c r="DY231" t="str">
        <f t="shared" si="329"/>
        <v/>
      </c>
      <c r="DZ231" t="str">
        <f t="shared" si="330"/>
        <v/>
      </c>
      <c r="EA231" t="str">
        <f t="shared" si="331"/>
        <v/>
      </c>
      <c r="EB231" t="str">
        <f t="shared" si="332"/>
        <v/>
      </c>
      <c r="EC231" t="str">
        <f t="shared" si="333"/>
        <v/>
      </c>
      <c r="ED231" t="str">
        <f t="shared" si="334"/>
        <v/>
      </c>
      <c r="EE231" t="str">
        <f t="shared" si="335"/>
        <v/>
      </c>
      <c r="EF231" t="str">
        <f t="shared" si="336"/>
        <v/>
      </c>
      <c r="EG231" t="str">
        <f t="shared" si="337"/>
        <v/>
      </c>
      <c r="EH231" t="str">
        <f t="shared" si="338"/>
        <v/>
      </c>
      <c r="EI231" t="str">
        <f t="shared" si="339"/>
        <v/>
      </c>
      <c r="EJ231" t="str">
        <f t="shared" si="340"/>
        <v/>
      </c>
      <c r="EK231" t="str">
        <f t="shared" si="341"/>
        <v/>
      </c>
      <c r="EL231" t="str">
        <f t="shared" si="342"/>
        <v/>
      </c>
      <c r="EM231" t="str">
        <f t="shared" si="343"/>
        <v/>
      </c>
      <c r="EN231" t="str">
        <f t="shared" si="344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5"/>
        <v>|n伤害减免+10%</v>
      </c>
      <c r="BX232" t="str">
        <f t="shared" si="276"/>
        <v/>
      </c>
      <c r="BY232" t="str">
        <f t="shared" si="277"/>
        <v/>
      </c>
      <c r="BZ232" t="str">
        <f t="shared" si="278"/>
        <v/>
      </c>
      <c r="CA232" t="str">
        <f t="shared" si="279"/>
        <v/>
      </c>
      <c r="CB232" t="str">
        <f t="shared" si="280"/>
        <v/>
      </c>
      <c r="CC232" t="str">
        <f t="shared" si="281"/>
        <v/>
      </c>
      <c r="CD232" t="str">
        <f t="shared" si="282"/>
        <v/>
      </c>
      <c r="CE232" t="str">
        <f t="shared" si="283"/>
        <v/>
      </c>
      <c r="CF232" t="str">
        <f t="shared" si="284"/>
        <v/>
      </c>
      <c r="CG232" t="str">
        <f t="shared" si="285"/>
        <v/>
      </c>
      <c r="CH232" t="str">
        <f t="shared" si="286"/>
        <v/>
      </c>
      <c r="CI232" t="str">
        <f t="shared" si="287"/>
        <v/>
      </c>
      <c r="CJ232" t="str">
        <f t="shared" si="288"/>
        <v/>
      </c>
      <c r="CK232" t="str">
        <f t="shared" si="289"/>
        <v/>
      </c>
      <c r="CL232" t="str">
        <f t="shared" si="290"/>
        <v/>
      </c>
      <c r="CM232" t="str">
        <f t="shared" si="291"/>
        <v/>
      </c>
      <c r="CN232" t="str">
        <f t="shared" si="292"/>
        <v/>
      </c>
      <c r="CO232" t="str">
        <f t="shared" si="293"/>
        <v>|n伤害减免+10%</v>
      </c>
      <c r="CP232" t="str">
        <f t="shared" si="294"/>
        <v/>
      </c>
      <c r="CQ232" t="str">
        <f t="shared" si="295"/>
        <v/>
      </c>
      <c r="CR232" t="str">
        <f t="shared" si="296"/>
        <v/>
      </c>
      <c r="CS232" t="str">
        <f t="shared" si="297"/>
        <v/>
      </c>
      <c r="CT232" t="str">
        <f t="shared" si="298"/>
        <v/>
      </c>
      <c r="CU232" t="str">
        <f t="shared" si="299"/>
        <v/>
      </c>
      <c r="CV232" t="str">
        <f t="shared" si="300"/>
        <v/>
      </c>
      <c r="CW232" t="str">
        <f t="shared" si="301"/>
        <v/>
      </c>
      <c r="CX232" t="str">
        <f t="shared" si="302"/>
        <v/>
      </c>
      <c r="CY232" t="str">
        <f t="shared" si="303"/>
        <v/>
      </c>
      <c r="CZ232" t="str">
        <f t="shared" si="304"/>
        <v/>
      </c>
      <c r="DA232" t="str">
        <f t="shared" si="305"/>
        <v/>
      </c>
      <c r="DB232" t="str">
        <f t="shared" si="306"/>
        <v/>
      </c>
      <c r="DC232" t="str">
        <f t="shared" si="307"/>
        <v/>
      </c>
      <c r="DD232" t="str">
        <f t="shared" si="308"/>
        <v/>
      </c>
      <c r="DE232" t="str">
        <f t="shared" si="309"/>
        <v/>
      </c>
      <c r="DF232" t="str">
        <f t="shared" si="310"/>
        <v/>
      </c>
      <c r="DG232" t="str">
        <f t="shared" si="311"/>
        <v/>
      </c>
      <c r="DH232" t="str">
        <f t="shared" si="312"/>
        <v/>
      </c>
      <c r="DI232" t="str">
        <f t="shared" si="313"/>
        <v/>
      </c>
      <c r="DJ232" t="str">
        <f t="shared" si="314"/>
        <v/>
      </c>
      <c r="DK232" t="str">
        <f t="shared" si="315"/>
        <v/>
      </c>
      <c r="DL232" t="str">
        <f t="shared" si="316"/>
        <v/>
      </c>
      <c r="DM232" t="str">
        <f t="shared" si="317"/>
        <v/>
      </c>
      <c r="DN232" t="str">
        <f t="shared" si="318"/>
        <v/>
      </c>
      <c r="DO232" t="str">
        <f t="shared" si="319"/>
        <v/>
      </c>
      <c r="DP232" t="str">
        <f t="shared" si="320"/>
        <v/>
      </c>
      <c r="DQ232" t="str">
        <f t="shared" si="321"/>
        <v/>
      </c>
      <c r="DR232" t="str">
        <f t="shared" si="322"/>
        <v/>
      </c>
      <c r="DS232" t="str">
        <f t="shared" si="323"/>
        <v/>
      </c>
      <c r="DT232" t="str">
        <f t="shared" si="324"/>
        <v/>
      </c>
      <c r="DU232" t="str">
        <f t="shared" si="325"/>
        <v/>
      </c>
      <c r="DV232" t="str">
        <f t="shared" si="326"/>
        <v/>
      </c>
      <c r="DW232" t="str">
        <f t="shared" si="327"/>
        <v/>
      </c>
      <c r="DX232" t="str">
        <f t="shared" si="328"/>
        <v/>
      </c>
      <c r="DY232" t="str">
        <f t="shared" si="329"/>
        <v/>
      </c>
      <c r="DZ232" t="str">
        <f t="shared" si="330"/>
        <v/>
      </c>
      <c r="EA232" t="str">
        <f t="shared" si="331"/>
        <v/>
      </c>
      <c r="EB232" t="str">
        <f t="shared" si="332"/>
        <v/>
      </c>
      <c r="EC232" t="str">
        <f t="shared" si="333"/>
        <v/>
      </c>
      <c r="ED232" t="str">
        <f t="shared" si="334"/>
        <v/>
      </c>
      <c r="EE232" t="str">
        <f t="shared" si="335"/>
        <v/>
      </c>
      <c r="EF232" t="str">
        <f t="shared" si="336"/>
        <v/>
      </c>
      <c r="EG232" t="str">
        <f t="shared" si="337"/>
        <v/>
      </c>
      <c r="EH232" t="str">
        <f t="shared" si="338"/>
        <v/>
      </c>
      <c r="EI232" t="str">
        <f t="shared" si="339"/>
        <v/>
      </c>
      <c r="EJ232" t="str">
        <f t="shared" si="340"/>
        <v/>
      </c>
      <c r="EK232" t="str">
        <f t="shared" si="341"/>
        <v/>
      </c>
      <c r="EL232" t="str">
        <f t="shared" si="342"/>
        <v/>
      </c>
      <c r="EM232" t="str">
        <f t="shared" si="343"/>
        <v/>
      </c>
      <c r="EN232" t="str">
        <f t="shared" si="344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1:16384">
      <c r="BX233" t="str">
        <f t="shared" si="219"/>
        <v/>
      </c>
      <c r="BY233" t="str">
        <f t="shared" si="220"/>
        <v/>
      </c>
      <c r="BZ233" t="str">
        <f t="shared" si="221"/>
        <v/>
      </c>
      <c r="CA233" t="str">
        <f t="shared" si="222"/>
        <v/>
      </c>
      <c r="CB233" t="str">
        <f t="shared" si="223"/>
        <v/>
      </c>
      <c r="CC233" t="str">
        <f t="shared" si="224"/>
        <v/>
      </c>
      <c r="CD233" t="str">
        <f t="shared" si="225"/>
        <v/>
      </c>
      <c r="CE233" t="str">
        <f t="shared" si="226"/>
        <v/>
      </c>
      <c r="CF233" t="str">
        <f t="shared" si="227"/>
        <v/>
      </c>
      <c r="CG233" t="str">
        <f t="shared" si="228"/>
        <v/>
      </c>
      <c r="CH233" t="str">
        <f t="shared" si="229"/>
        <v/>
      </c>
      <c r="CI233" t="str">
        <f t="shared" si="230"/>
        <v/>
      </c>
      <c r="CJ233" t="str">
        <f t="shared" si="231"/>
        <v/>
      </c>
      <c r="CK233" t="str">
        <f t="shared" si="232"/>
        <v/>
      </c>
      <c r="CL233" t="str">
        <f t="shared" si="233"/>
        <v/>
      </c>
      <c r="CM233" t="str">
        <f t="shared" si="234"/>
        <v/>
      </c>
      <c r="CN233" t="str">
        <f t="shared" si="235"/>
        <v/>
      </c>
      <c r="CO233" t="str">
        <f t="shared" si="236"/>
        <v/>
      </c>
      <c r="CP233" t="str">
        <f t="shared" si="237"/>
        <v/>
      </c>
      <c r="CQ233" t="str">
        <f t="shared" si="238"/>
        <v/>
      </c>
      <c r="CR233" t="str">
        <f t="shared" si="239"/>
        <v/>
      </c>
      <c r="CS233" t="str">
        <f t="shared" si="240"/>
        <v/>
      </c>
      <c r="CT233" t="str">
        <f t="shared" si="241"/>
        <v/>
      </c>
      <c r="CU233" t="str">
        <f t="shared" si="242"/>
        <v/>
      </c>
      <c r="CV233" t="str">
        <f t="shared" si="243"/>
        <v/>
      </c>
      <c r="CW233" t="str">
        <f t="shared" si="244"/>
        <v/>
      </c>
      <c r="CX233" t="str">
        <f t="shared" si="245"/>
        <v/>
      </c>
      <c r="CY233" t="str">
        <f t="shared" si="246"/>
        <v/>
      </c>
      <c r="CZ233" t="str">
        <f t="shared" si="247"/>
        <v/>
      </c>
      <c r="DA233" t="str">
        <f t="shared" si="248"/>
        <v/>
      </c>
      <c r="DB233" t="str">
        <f t="shared" si="249"/>
        <v/>
      </c>
      <c r="DC233" t="str">
        <f t="shared" si="250"/>
        <v/>
      </c>
      <c r="DD233" t="str">
        <f t="shared" si="251"/>
        <v/>
      </c>
      <c r="DE233" t="str">
        <f t="shared" si="252"/>
        <v/>
      </c>
      <c r="DF233" t="str">
        <f t="shared" si="253"/>
        <v/>
      </c>
      <c r="DG233" t="str">
        <f t="shared" si="254"/>
        <v/>
      </c>
      <c r="DH233" t="str">
        <f t="shared" si="255"/>
        <v/>
      </c>
      <c r="DI233" t="str">
        <f t="shared" si="256"/>
        <v/>
      </c>
      <c r="DJ233" t="str">
        <f t="shared" si="257"/>
        <v/>
      </c>
      <c r="DK233" t="str">
        <f t="shared" si="258"/>
        <v/>
      </c>
      <c r="DL233" t="str">
        <f t="shared" si="259"/>
        <v/>
      </c>
      <c r="DM233" t="str">
        <f t="shared" si="260"/>
        <v/>
      </c>
      <c r="DN233" t="str">
        <f t="shared" si="261"/>
        <v/>
      </c>
      <c r="DO233" t="str">
        <f t="shared" si="262"/>
        <v/>
      </c>
      <c r="DP233" t="str">
        <f t="shared" si="263"/>
        <v/>
      </c>
      <c r="DQ233" t="str">
        <f t="shared" si="264"/>
        <v/>
      </c>
      <c r="DR233" t="str">
        <f t="shared" si="265"/>
        <v/>
      </c>
      <c r="DS233" t="str">
        <f t="shared" si="266"/>
        <v/>
      </c>
      <c r="DT233" t="str">
        <f t="shared" si="267"/>
        <v/>
      </c>
      <c r="DU233" t="str">
        <f t="shared" si="268"/>
        <v/>
      </c>
      <c r="DV233" t="str">
        <f t="shared" si="269"/>
        <v/>
      </c>
      <c r="DW233" t="str">
        <f t="shared" si="270"/>
        <v/>
      </c>
    </row>
    <row r="234" spans="1:16384" ht="16.5">
      <c r="A234" t="s">
        <v>392</v>
      </c>
      <c r="B234" t="s">
        <v>393</v>
      </c>
      <c r="D234">
        <v>2</v>
      </c>
      <c r="F234" s="64">
        <v>6</v>
      </c>
      <c r="G234">
        <f>F234*0.75</f>
        <v>4.5</v>
      </c>
      <c r="H234">
        <v>1836</v>
      </c>
      <c r="M234">
        <v>10</v>
      </c>
      <c r="BX234" t="str">
        <f t="shared" si="219"/>
        <v>|n攻击+2</v>
      </c>
      <c r="BY234" t="str">
        <f t="shared" si="220"/>
        <v/>
      </c>
      <c r="BZ234" t="str">
        <f t="shared" si="221"/>
        <v>|n护甲+6</v>
      </c>
      <c r="CA234" t="str">
        <f t="shared" si="222"/>
        <v>|n法抗+4</v>
      </c>
      <c r="CB234" t="str">
        <f t="shared" si="223"/>
        <v>|n生命值+1836</v>
      </c>
      <c r="CC234" t="str">
        <f t="shared" si="224"/>
        <v/>
      </c>
      <c r="CD234" t="str">
        <f t="shared" si="225"/>
        <v/>
      </c>
      <c r="CE234" t="str">
        <f t="shared" si="226"/>
        <v/>
      </c>
      <c r="CF234" t="str">
        <f t="shared" si="227"/>
        <v/>
      </c>
      <c r="CG234" t="str">
        <f t="shared" si="228"/>
        <v>|n闪避+10%</v>
      </c>
      <c r="CH234" t="str">
        <f t="shared" si="229"/>
        <v/>
      </c>
      <c r="CI234" t="str">
        <f t="shared" si="230"/>
        <v/>
      </c>
      <c r="CJ234" t="str">
        <f t="shared" si="231"/>
        <v/>
      </c>
      <c r="CK234" t="str">
        <f t="shared" si="232"/>
        <v/>
      </c>
      <c r="CL234" t="str">
        <f t="shared" si="233"/>
        <v/>
      </c>
      <c r="CM234" t="str">
        <f t="shared" si="234"/>
        <v/>
      </c>
      <c r="CN234" t="str">
        <f t="shared" si="235"/>
        <v/>
      </c>
      <c r="CO234" t="str">
        <f t="shared" si="236"/>
        <v/>
      </c>
      <c r="CP234" t="str">
        <f t="shared" si="237"/>
        <v/>
      </c>
      <c r="CQ234" t="str">
        <f t="shared" si="238"/>
        <v/>
      </c>
      <c r="CR234" t="str">
        <f t="shared" si="239"/>
        <v/>
      </c>
      <c r="CS234" t="str">
        <f t="shared" si="240"/>
        <v/>
      </c>
      <c r="CT234" t="str">
        <f t="shared" si="241"/>
        <v/>
      </c>
      <c r="CU234" t="str">
        <f t="shared" si="242"/>
        <v/>
      </c>
      <c r="CV234" t="str">
        <f t="shared" si="243"/>
        <v/>
      </c>
      <c r="CW234" t="str">
        <f t="shared" si="244"/>
        <v/>
      </c>
      <c r="CX234" t="str">
        <f t="shared" si="245"/>
        <v/>
      </c>
      <c r="CY234" t="str">
        <f t="shared" si="246"/>
        <v/>
      </c>
      <c r="CZ234" t="str">
        <f t="shared" si="247"/>
        <v/>
      </c>
      <c r="DA234" t="str">
        <f t="shared" si="248"/>
        <v/>
      </c>
      <c r="DB234" t="str">
        <f t="shared" si="249"/>
        <v/>
      </c>
      <c r="DC234" t="str">
        <f t="shared" si="250"/>
        <v/>
      </c>
      <c r="DD234" t="str">
        <f t="shared" si="251"/>
        <v/>
      </c>
      <c r="DE234" t="str">
        <f t="shared" si="252"/>
        <v/>
      </c>
      <c r="DF234" t="str">
        <f t="shared" si="253"/>
        <v/>
      </c>
      <c r="DG234" t="str">
        <f t="shared" si="254"/>
        <v/>
      </c>
      <c r="DH234" t="str">
        <f t="shared" si="255"/>
        <v/>
      </c>
      <c r="DI234" t="str">
        <f t="shared" si="256"/>
        <v/>
      </c>
      <c r="DJ234" t="str">
        <f t="shared" si="257"/>
        <v/>
      </c>
      <c r="DK234" t="str">
        <f t="shared" si="258"/>
        <v/>
      </c>
      <c r="DL234" t="str">
        <f t="shared" si="259"/>
        <v/>
      </c>
      <c r="DM234" t="str">
        <f t="shared" si="260"/>
        <v/>
      </c>
      <c r="DN234" t="str">
        <f t="shared" si="261"/>
        <v/>
      </c>
      <c r="DO234" t="str">
        <f t="shared" si="262"/>
        <v/>
      </c>
      <c r="DP234" t="str">
        <f t="shared" si="263"/>
        <v/>
      </c>
      <c r="DQ234" t="str">
        <f t="shared" si="264"/>
        <v/>
      </c>
      <c r="DR234" t="str">
        <f t="shared" si="265"/>
        <v/>
      </c>
      <c r="DS234" t="str">
        <f t="shared" si="266"/>
        <v/>
      </c>
      <c r="DT234" t="str">
        <f t="shared" si="267"/>
        <v/>
      </c>
      <c r="DU234" t="str">
        <f t="shared" si="268"/>
        <v/>
      </c>
      <c r="DV234" t="str">
        <f t="shared" si="269"/>
        <v/>
      </c>
      <c r="DW234" t="str">
        <f t="shared" si="270"/>
        <v/>
      </c>
    </row>
    <row r="235" spans="1:16384" ht="16.5">
      <c r="A235" t="s">
        <v>394</v>
      </c>
      <c r="B235" t="s">
        <v>395</v>
      </c>
      <c r="D235">
        <v>10</v>
      </c>
      <c r="F235" s="64">
        <v>6</v>
      </c>
      <c r="G235">
        <f t="shared" ref="G235:G245" si="345">F235*0.75</f>
        <v>4.5</v>
      </c>
      <c r="H235">
        <v>3672</v>
      </c>
      <c r="M235">
        <v>10</v>
      </c>
      <c r="BX235" t="str">
        <f t="shared" si="219"/>
        <v>|n攻击+10</v>
      </c>
      <c r="BY235" t="str">
        <f t="shared" si="220"/>
        <v/>
      </c>
      <c r="BZ235" t="str">
        <f t="shared" si="221"/>
        <v>|n护甲+6</v>
      </c>
      <c r="CA235" t="str">
        <f t="shared" si="222"/>
        <v>|n法抗+4</v>
      </c>
      <c r="CB235" t="str">
        <f t="shared" si="223"/>
        <v>|n生命值+3672</v>
      </c>
      <c r="CC235" t="str">
        <f t="shared" si="224"/>
        <v/>
      </c>
      <c r="CD235" t="str">
        <f t="shared" si="225"/>
        <v/>
      </c>
      <c r="CE235" t="str">
        <f t="shared" si="226"/>
        <v/>
      </c>
      <c r="CF235" t="str">
        <f t="shared" si="227"/>
        <v/>
      </c>
      <c r="CG235" t="str">
        <f t="shared" si="228"/>
        <v>|n闪避+10%</v>
      </c>
      <c r="CH235" t="str">
        <f t="shared" si="229"/>
        <v/>
      </c>
      <c r="CI235" t="str">
        <f t="shared" si="230"/>
        <v/>
      </c>
      <c r="CJ235" t="str">
        <f t="shared" si="231"/>
        <v/>
      </c>
      <c r="CK235" t="str">
        <f t="shared" si="232"/>
        <v/>
      </c>
      <c r="CL235" t="str">
        <f t="shared" si="233"/>
        <v/>
      </c>
      <c r="CM235" t="str">
        <f t="shared" si="234"/>
        <v/>
      </c>
      <c r="CN235" t="str">
        <f t="shared" si="235"/>
        <v/>
      </c>
      <c r="CO235" t="str">
        <f t="shared" si="236"/>
        <v/>
      </c>
      <c r="CP235" t="str">
        <f t="shared" si="237"/>
        <v/>
      </c>
      <c r="CQ235" t="str">
        <f t="shared" si="238"/>
        <v/>
      </c>
      <c r="CR235" t="str">
        <f t="shared" si="239"/>
        <v/>
      </c>
      <c r="CS235" t="str">
        <f t="shared" si="240"/>
        <v/>
      </c>
      <c r="CT235" t="str">
        <f t="shared" si="241"/>
        <v/>
      </c>
      <c r="CU235" t="str">
        <f t="shared" si="242"/>
        <v/>
      </c>
      <c r="CV235" t="str">
        <f t="shared" si="243"/>
        <v/>
      </c>
      <c r="CW235" t="str">
        <f t="shared" si="244"/>
        <v/>
      </c>
      <c r="CX235" t="str">
        <f t="shared" si="245"/>
        <v/>
      </c>
      <c r="CY235" t="str">
        <f t="shared" si="246"/>
        <v/>
      </c>
      <c r="CZ235" t="str">
        <f t="shared" si="247"/>
        <v/>
      </c>
      <c r="DA235" t="str">
        <f t="shared" si="248"/>
        <v/>
      </c>
      <c r="DB235" t="str">
        <f t="shared" si="249"/>
        <v/>
      </c>
      <c r="DC235" t="str">
        <f t="shared" si="250"/>
        <v/>
      </c>
      <c r="DD235" t="str">
        <f t="shared" si="251"/>
        <v/>
      </c>
      <c r="DE235" t="str">
        <f t="shared" si="252"/>
        <v/>
      </c>
      <c r="DF235" t="str">
        <f t="shared" si="253"/>
        <v/>
      </c>
      <c r="DG235" t="str">
        <f t="shared" si="254"/>
        <v/>
      </c>
      <c r="DH235" t="str">
        <f t="shared" si="255"/>
        <v/>
      </c>
      <c r="DI235" t="str">
        <f t="shared" si="256"/>
        <v/>
      </c>
      <c r="DJ235" t="str">
        <f t="shared" si="257"/>
        <v/>
      </c>
      <c r="DK235" t="str">
        <f t="shared" si="258"/>
        <v/>
      </c>
      <c r="DL235" t="str">
        <f t="shared" si="259"/>
        <v/>
      </c>
      <c r="DM235" t="str">
        <f t="shared" si="260"/>
        <v/>
      </c>
      <c r="DN235" t="str">
        <f t="shared" si="261"/>
        <v/>
      </c>
      <c r="DO235" t="str">
        <f t="shared" si="262"/>
        <v/>
      </c>
      <c r="DP235" t="str">
        <f t="shared" si="263"/>
        <v/>
      </c>
      <c r="DQ235" t="str">
        <f t="shared" si="264"/>
        <v/>
      </c>
      <c r="DR235" t="str">
        <f t="shared" si="265"/>
        <v/>
      </c>
      <c r="DS235" t="str">
        <f t="shared" si="266"/>
        <v/>
      </c>
      <c r="DT235" t="str">
        <f t="shared" si="267"/>
        <v/>
      </c>
      <c r="DU235" t="str">
        <f t="shared" si="268"/>
        <v/>
      </c>
      <c r="DV235" t="str">
        <f t="shared" si="269"/>
        <v/>
      </c>
      <c r="DW235" t="str">
        <f t="shared" si="270"/>
        <v/>
      </c>
    </row>
    <row r="236" spans="1:16384" ht="16.5">
      <c r="A236" t="s">
        <v>396</v>
      </c>
      <c r="B236" t="s">
        <v>393</v>
      </c>
      <c r="D236">
        <v>20</v>
      </c>
      <c r="F236" s="64">
        <v>12</v>
      </c>
      <c r="G236">
        <f t="shared" si="345"/>
        <v>9</v>
      </c>
      <c r="H236">
        <v>5508</v>
      </c>
      <c r="M236">
        <v>10</v>
      </c>
      <c r="BX236" t="str">
        <f t="shared" si="219"/>
        <v>|n攻击+20</v>
      </c>
      <c r="BY236" t="str">
        <f t="shared" si="220"/>
        <v/>
      </c>
      <c r="BZ236" t="str">
        <f t="shared" si="221"/>
        <v>|n护甲+12</v>
      </c>
      <c r="CA236" t="str">
        <f t="shared" si="222"/>
        <v>|n法抗+9</v>
      </c>
      <c r="CB236" t="str">
        <f t="shared" si="223"/>
        <v>|n生命值+5508</v>
      </c>
      <c r="CC236" t="str">
        <f t="shared" si="224"/>
        <v/>
      </c>
      <c r="CD236" t="str">
        <f t="shared" si="225"/>
        <v/>
      </c>
      <c r="CE236" t="str">
        <f t="shared" si="226"/>
        <v/>
      </c>
      <c r="CF236" t="str">
        <f t="shared" si="227"/>
        <v/>
      </c>
      <c r="CG236" t="str">
        <f t="shared" si="228"/>
        <v>|n闪避+10%</v>
      </c>
      <c r="CH236" t="str">
        <f t="shared" si="229"/>
        <v/>
      </c>
      <c r="CI236" t="str">
        <f t="shared" si="230"/>
        <v/>
      </c>
      <c r="CJ236" t="str">
        <f t="shared" si="231"/>
        <v/>
      </c>
      <c r="CK236" t="str">
        <f t="shared" si="232"/>
        <v/>
      </c>
      <c r="CL236" t="str">
        <f t="shared" si="233"/>
        <v/>
      </c>
      <c r="CM236" t="str">
        <f t="shared" si="234"/>
        <v/>
      </c>
      <c r="CN236" t="str">
        <f t="shared" si="235"/>
        <v/>
      </c>
      <c r="CO236" t="str">
        <f t="shared" si="236"/>
        <v/>
      </c>
      <c r="CP236" t="str">
        <f t="shared" si="237"/>
        <v/>
      </c>
      <c r="CQ236" t="str">
        <f t="shared" si="238"/>
        <v/>
      </c>
      <c r="CR236" t="str">
        <f t="shared" si="239"/>
        <v/>
      </c>
      <c r="CS236" t="str">
        <f t="shared" si="240"/>
        <v/>
      </c>
      <c r="CT236" t="str">
        <f t="shared" si="241"/>
        <v/>
      </c>
      <c r="CU236" t="str">
        <f t="shared" si="242"/>
        <v/>
      </c>
      <c r="CV236" t="str">
        <f t="shared" si="243"/>
        <v/>
      </c>
      <c r="CW236" t="str">
        <f t="shared" si="244"/>
        <v/>
      </c>
      <c r="CX236" t="str">
        <f t="shared" si="245"/>
        <v/>
      </c>
      <c r="CY236" t="str">
        <f t="shared" si="246"/>
        <v/>
      </c>
      <c r="CZ236" t="str">
        <f t="shared" si="247"/>
        <v/>
      </c>
      <c r="DA236" t="str">
        <f t="shared" si="248"/>
        <v/>
      </c>
      <c r="DB236" t="str">
        <f t="shared" si="249"/>
        <v/>
      </c>
      <c r="DC236" t="str">
        <f t="shared" si="250"/>
        <v/>
      </c>
      <c r="DD236" t="str">
        <f t="shared" si="251"/>
        <v/>
      </c>
      <c r="DE236" t="str">
        <f t="shared" si="252"/>
        <v/>
      </c>
      <c r="DF236" t="str">
        <f t="shared" si="253"/>
        <v/>
      </c>
      <c r="DG236" t="str">
        <f t="shared" si="254"/>
        <v/>
      </c>
      <c r="DH236" t="str">
        <f t="shared" si="255"/>
        <v/>
      </c>
      <c r="DI236" t="str">
        <f t="shared" si="256"/>
        <v/>
      </c>
      <c r="DJ236" t="str">
        <f t="shared" si="257"/>
        <v/>
      </c>
      <c r="DK236" t="str">
        <f t="shared" si="258"/>
        <v/>
      </c>
      <c r="DL236" t="str">
        <f t="shared" si="259"/>
        <v/>
      </c>
      <c r="DM236" t="str">
        <f t="shared" si="260"/>
        <v/>
      </c>
      <c r="DN236" t="str">
        <f t="shared" si="261"/>
        <v/>
      </c>
      <c r="DO236" t="str">
        <f t="shared" si="262"/>
        <v/>
      </c>
      <c r="DP236" t="str">
        <f t="shared" si="263"/>
        <v/>
      </c>
      <c r="DQ236" t="str">
        <f t="shared" si="264"/>
        <v/>
      </c>
      <c r="DR236" t="str">
        <f t="shared" si="265"/>
        <v/>
      </c>
      <c r="DS236" t="str">
        <f t="shared" si="266"/>
        <v/>
      </c>
      <c r="DT236" t="str">
        <f t="shared" si="267"/>
        <v/>
      </c>
      <c r="DU236" t="str">
        <f t="shared" si="268"/>
        <v/>
      </c>
      <c r="DV236" t="str">
        <f t="shared" si="269"/>
        <v/>
      </c>
      <c r="DW236" t="str">
        <f t="shared" si="270"/>
        <v/>
      </c>
    </row>
    <row r="237" spans="1:16384" ht="16.5">
      <c r="A237" t="s">
        <v>397</v>
      </c>
      <c r="B237" t="s">
        <v>395</v>
      </c>
      <c r="D237">
        <v>44</v>
      </c>
      <c r="F237" s="64">
        <v>12</v>
      </c>
      <c r="G237">
        <f t="shared" si="345"/>
        <v>9</v>
      </c>
      <c r="H237">
        <v>11016</v>
      </c>
      <c r="M237">
        <v>10</v>
      </c>
      <c r="BX237" t="str">
        <f t="shared" si="219"/>
        <v>|n攻击+44</v>
      </c>
      <c r="BY237" t="str">
        <f t="shared" si="220"/>
        <v/>
      </c>
      <c r="BZ237" t="str">
        <f t="shared" si="221"/>
        <v>|n护甲+12</v>
      </c>
      <c r="CA237" t="str">
        <f t="shared" si="222"/>
        <v>|n法抗+9</v>
      </c>
      <c r="CB237" t="str">
        <f t="shared" si="223"/>
        <v>|n生命值+11016</v>
      </c>
      <c r="CC237" t="str">
        <f t="shared" si="224"/>
        <v/>
      </c>
      <c r="CD237" t="str">
        <f t="shared" si="225"/>
        <v/>
      </c>
      <c r="CE237" t="str">
        <f t="shared" si="226"/>
        <v/>
      </c>
      <c r="CF237" t="str">
        <f t="shared" si="227"/>
        <v/>
      </c>
      <c r="CG237" t="str">
        <f t="shared" si="228"/>
        <v>|n闪避+10%</v>
      </c>
      <c r="CH237" t="str">
        <f t="shared" si="229"/>
        <v/>
      </c>
      <c r="CI237" t="str">
        <f t="shared" si="230"/>
        <v/>
      </c>
      <c r="CJ237" t="str">
        <f t="shared" si="231"/>
        <v/>
      </c>
      <c r="CK237" t="str">
        <f t="shared" si="232"/>
        <v/>
      </c>
      <c r="CL237" t="str">
        <f t="shared" si="233"/>
        <v/>
      </c>
      <c r="CM237" t="str">
        <f t="shared" si="234"/>
        <v/>
      </c>
      <c r="CN237" t="str">
        <f t="shared" si="235"/>
        <v/>
      </c>
      <c r="CO237" t="str">
        <f t="shared" si="236"/>
        <v/>
      </c>
      <c r="CP237" t="str">
        <f t="shared" si="237"/>
        <v/>
      </c>
      <c r="CQ237" t="str">
        <f t="shared" si="238"/>
        <v/>
      </c>
      <c r="CR237" t="str">
        <f t="shared" si="239"/>
        <v/>
      </c>
      <c r="CS237" t="str">
        <f t="shared" si="240"/>
        <v/>
      </c>
      <c r="CT237" t="str">
        <f t="shared" si="241"/>
        <v/>
      </c>
      <c r="CU237" t="str">
        <f t="shared" si="242"/>
        <v/>
      </c>
      <c r="CV237" t="str">
        <f t="shared" si="243"/>
        <v/>
      </c>
      <c r="CW237" t="str">
        <f t="shared" si="244"/>
        <v/>
      </c>
      <c r="CX237" t="str">
        <f t="shared" si="245"/>
        <v/>
      </c>
      <c r="CY237" t="str">
        <f t="shared" si="246"/>
        <v/>
      </c>
      <c r="CZ237" t="str">
        <f t="shared" si="247"/>
        <v/>
      </c>
      <c r="DA237" t="str">
        <f t="shared" si="248"/>
        <v/>
      </c>
      <c r="DB237" t="str">
        <f t="shared" si="249"/>
        <v/>
      </c>
      <c r="DC237" t="str">
        <f t="shared" si="250"/>
        <v/>
      </c>
      <c r="DD237" t="str">
        <f t="shared" si="251"/>
        <v/>
      </c>
      <c r="DE237" t="str">
        <f t="shared" si="252"/>
        <v/>
      </c>
      <c r="DF237" t="str">
        <f t="shared" si="253"/>
        <v/>
      </c>
      <c r="DG237" t="str">
        <f t="shared" si="254"/>
        <v/>
      </c>
      <c r="DH237" t="str">
        <f t="shared" si="255"/>
        <v/>
      </c>
      <c r="DI237" t="str">
        <f t="shared" si="256"/>
        <v/>
      </c>
      <c r="DJ237" t="str">
        <f t="shared" si="257"/>
        <v/>
      </c>
      <c r="DK237" t="str">
        <f t="shared" si="258"/>
        <v/>
      </c>
      <c r="DL237" t="str">
        <f t="shared" si="259"/>
        <v/>
      </c>
      <c r="DM237" t="str">
        <f t="shared" si="260"/>
        <v/>
      </c>
      <c r="DN237" t="str">
        <f t="shared" si="261"/>
        <v/>
      </c>
      <c r="DO237" t="str">
        <f t="shared" si="262"/>
        <v/>
      </c>
      <c r="DP237" t="str">
        <f t="shared" si="263"/>
        <v/>
      </c>
      <c r="DQ237" t="str">
        <f t="shared" si="264"/>
        <v/>
      </c>
      <c r="DR237" t="str">
        <f t="shared" si="265"/>
        <v/>
      </c>
      <c r="DS237" t="str">
        <f t="shared" si="266"/>
        <v/>
      </c>
      <c r="DT237" t="str">
        <f t="shared" si="267"/>
        <v/>
      </c>
      <c r="DU237" t="str">
        <f t="shared" si="268"/>
        <v/>
      </c>
      <c r="DV237" t="str">
        <f t="shared" si="269"/>
        <v/>
      </c>
      <c r="DW237" t="str">
        <f t="shared" si="270"/>
        <v/>
      </c>
    </row>
    <row r="238" spans="1:16384" ht="16.5">
      <c r="A238" t="s">
        <v>398</v>
      </c>
      <c r="B238" t="s">
        <v>399</v>
      </c>
      <c r="D238">
        <v>68</v>
      </c>
      <c r="F238" s="64">
        <v>12</v>
      </c>
      <c r="G238">
        <f t="shared" si="345"/>
        <v>9</v>
      </c>
      <c r="H238">
        <v>16524</v>
      </c>
      <c r="M238">
        <v>10</v>
      </c>
      <c r="BX238" t="str">
        <f t="shared" si="219"/>
        <v>|n攻击+68</v>
      </c>
      <c r="BY238" t="str">
        <f t="shared" si="220"/>
        <v/>
      </c>
      <c r="BZ238" t="str">
        <f t="shared" si="221"/>
        <v>|n护甲+12</v>
      </c>
      <c r="CA238" t="str">
        <f t="shared" si="222"/>
        <v>|n法抗+9</v>
      </c>
      <c r="CB238" t="str">
        <f t="shared" si="223"/>
        <v>|n生命值+16524</v>
      </c>
      <c r="CC238" t="str">
        <f t="shared" si="224"/>
        <v/>
      </c>
      <c r="CD238" t="str">
        <f t="shared" si="225"/>
        <v/>
      </c>
      <c r="CE238" t="str">
        <f t="shared" si="226"/>
        <v/>
      </c>
      <c r="CF238" t="str">
        <f t="shared" si="227"/>
        <v/>
      </c>
      <c r="CG238" t="str">
        <f t="shared" si="228"/>
        <v>|n闪避+10%</v>
      </c>
      <c r="CH238" t="str">
        <f t="shared" si="229"/>
        <v/>
      </c>
      <c r="CI238" t="str">
        <f t="shared" si="230"/>
        <v/>
      </c>
      <c r="CJ238" t="str">
        <f t="shared" si="231"/>
        <v/>
      </c>
      <c r="CK238" t="str">
        <f t="shared" si="232"/>
        <v/>
      </c>
      <c r="CL238" t="str">
        <f t="shared" si="233"/>
        <v/>
      </c>
      <c r="CM238" t="str">
        <f t="shared" si="234"/>
        <v/>
      </c>
      <c r="CN238" t="str">
        <f t="shared" si="235"/>
        <v/>
      </c>
      <c r="CO238" t="str">
        <f t="shared" si="236"/>
        <v/>
      </c>
      <c r="CP238" t="str">
        <f t="shared" si="237"/>
        <v/>
      </c>
      <c r="CQ238" t="str">
        <f t="shared" si="238"/>
        <v/>
      </c>
      <c r="CR238" t="str">
        <f t="shared" si="239"/>
        <v/>
      </c>
      <c r="CS238" t="str">
        <f t="shared" si="240"/>
        <v/>
      </c>
      <c r="CT238" t="str">
        <f t="shared" si="241"/>
        <v/>
      </c>
      <c r="CU238" t="str">
        <f t="shared" si="242"/>
        <v/>
      </c>
      <c r="CV238" t="str">
        <f t="shared" si="243"/>
        <v/>
      </c>
      <c r="CW238" t="str">
        <f t="shared" si="244"/>
        <v/>
      </c>
      <c r="CX238" t="str">
        <f t="shared" si="245"/>
        <v/>
      </c>
      <c r="CY238" t="str">
        <f t="shared" si="246"/>
        <v/>
      </c>
      <c r="CZ238" t="str">
        <f t="shared" si="247"/>
        <v/>
      </c>
      <c r="DA238" t="str">
        <f t="shared" si="248"/>
        <v/>
      </c>
      <c r="DB238" t="str">
        <f t="shared" si="249"/>
        <v/>
      </c>
      <c r="DC238" t="str">
        <f t="shared" si="250"/>
        <v/>
      </c>
      <c r="DD238" t="str">
        <f t="shared" si="251"/>
        <v/>
      </c>
      <c r="DE238" t="str">
        <f t="shared" si="252"/>
        <v/>
      </c>
      <c r="DF238" t="str">
        <f t="shared" si="253"/>
        <v/>
      </c>
      <c r="DG238" t="str">
        <f t="shared" si="254"/>
        <v/>
      </c>
      <c r="DH238" t="str">
        <f t="shared" si="255"/>
        <v/>
      </c>
      <c r="DI238" t="str">
        <f t="shared" si="256"/>
        <v/>
      </c>
      <c r="DJ238" t="str">
        <f t="shared" si="257"/>
        <v/>
      </c>
      <c r="DK238" t="str">
        <f t="shared" si="258"/>
        <v/>
      </c>
      <c r="DL238" t="str">
        <f t="shared" si="259"/>
        <v/>
      </c>
      <c r="DM238" t="str">
        <f t="shared" si="260"/>
        <v/>
      </c>
      <c r="DN238" t="str">
        <f t="shared" si="261"/>
        <v/>
      </c>
      <c r="DO238" t="str">
        <f t="shared" si="262"/>
        <v/>
      </c>
      <c r="DP238" t="str">
        <f t="shared" si="263"/>
        <v/>
      </c>
      <c r="DQ238" t="str">
        <f t="shared" si="264"/>
        <v/>
      </c>
      <c r="DR238" t="str">
        <f t="shared" si="265"/>
        <v/>
      </c>
      <c r="DS238" t="str">
        <f t="shared" si="266"/>
        <v/>
      </c>
      <c r="DT238" t="str">
        <f t="shared" si="267"/>
        <v/>
      </c>
      <c r="DU238" t="str">
        <f t="shared" si="268"/>
        <v/>
      </c>
      <c r="DV238" t="str">
        <f t="shared" si="269"/>
        <v/>
      </c>
      <c r="DW238" t="str">
        <f t="shared" si="270"/>
        <v/>
      </c>
    </row>
    <row r="239" spans="1:16384" ht="16.5">
      <c r="A239" t="s">
        <v>400</v>
      </c>
      <c r="B239" t="s">
        <v>401</v>
      </c>
      <c r="D239">
        <v>92</v>
      </c>
      <c r="F239" s="64">
        <v>18</v>
      </c>
      <c r="G239">
        <f t="shared" si="345"/>
        <v>13.5</v>
      </c>
      <c r="H239">
        <v>22032</v>
      </c>
      <c r="M239">
        <v>10</v>
      </c>
      <c r="BX239" t="str">
        <f t="shared" si="219"/>
        <v>|n攻击+92</v>
      </c>
      <c r="BY239" t="str">
        <f t="shared" si="220"/>
        <v/>
      </c>
      <c r="BZ239" t="str">
        <f t="shared" si="221"/>
        <v>|n护甲+18</v>
      </c>
      <c r="CA239" t="str">
        <f t="shared" si="222"/>
        <v>|n法抗+13</v>
      </c>
      <c r="CB239" t="str">
        <f t="shared" si="223"/>
        <v>|n生命值+22032</v>
      </c>
      <c r="CC239" t="str">
        <f t="shared" si="224"/>
        <v/>
      </c>
      <c r="CD239" t="str">
        <f t="shared" si="225"/>
        <v/>
      </c>
      <c r="CE239" t="str">
        <f t="shared" si="226"/>
        <v/>
      </c>
      <c r="CF239" t="str">
        <f t="shared" si="227"/>
        <v/>
      </c>
      <c r="CG239" t="str">
        <f t="shared" si="228"/>
        <v>|n闪避+10%</v>
      </c>
      <c r="CH239" t="str">
        <f t="shared" si="229"/>
        <v/>
      </c>
      <c r="CI239" t="str">
        <f t="shared" si="230"/>
        <v/>
      </c>
      <c r="CJ239" t="str">
        <f t="shared" si="231"/>
        <v/>
      </c>
      <c r="CK239" t="str">
        <f t="shared" si="232"/>
        <v/>
      </c>
      <c r="CL239" t="str">
        <f t="shared" si="233"/>
        <v/>
      </c>
      <c r="CM239" t="str">
        <f t="shared" si="234"/>
        <v/>
      </c>
      <c r="CN239" t="str">
        <f t="shared" si="235"/>
        <v/>
      </c>
      <c r="CO239" t="str">
        <f t="shared" si="236"/>
        <v/>
      </c>
      <c r="CP239" t="str">
        <f t="shared" si="237"/>
        <v/>
      </c>
      <c r="CQ239" t="str">
        <f t="shared" si="238"/>
        <v/>
      </c>
      <c r="CR239" t="str">
        <f t="shared" si="239"/>
        <v/>
      </c>
      <c r="CS239" t="str">
        <f t="shared" si="240"/>
        <v/>
      </c>
      <c r="CT239" t="str">
        <f t="shared" si="241"/>
        <v/>
      </c>
      <c r="CU239" t="str">
        <f t="shared" si="242"/>
        <v/>
      </c>
      <c r="CV239" t="str">
        <f t="shared" si="243"/>
        <v/>
      </c>
      <c r="CW239" t="str">
        <f t="shared" si="244"/>
        <v/>
      </c>
      <c r="CX239" t="str">
        <f t="shared" si="245"/>
        <v/>
      </c>
      <c r="CY239" t="str">
        <f t="shared" si="246"/>
        <v/>
      </c>
      <c r="CZ239" t="str">
        <f t="shared" si="247"/>
        <v/>
      </c>
      <c r="DA239" t="str">
        <f t="shared" si="248"/>
        <v/>
      </c>
      <c r="DB239" t="str">
        <f t="shared" si="249"/>
        <v/>
      </c>
      <c r="DC239" t="str">
        <f t="shared" si="250"/>
        <v/>
      </c>
      <c r="DD239" t="str">
        <f t="shared" si="251"/>
        <v/>
      </c>
      <c r="DE239" t="str">
        <f t="shared" si="252"/>
        <v/>
      </c>
      <c r="DF239" t="str">
        <f t="shared" si="253"/>
        <v/>
      </c>
      <c r="DG239" t="str">
        <f t="shared" si="254"/>
        <v/>
      </c>
      <c r="DH239" t="str">
        <f t="shared" si="255"/>
        <v/>
      </c>
      <c r="DI239" t="str">
        <f t="shared" si="256"/>
        <v/>
      </c>
      <c r="DJ239" t="str">
        <f t="shared" si="257"/>
        <v/>
      </c>
      <c r="DK239" t="str">
        <f t="shared" si="258"/>
        <v/>
      </c>
      <c r="DL239" t="str">
        <f t="shared" si="259"/>
        <v/>
      </c>
      <c r="DM239" t="str">
        <f t="shared" si="260"/>
        <v/>
      </c>
      <c r="DN239" t="str">
        <f t="shared" si="261"/>
        <v/>
      </c>
      <c r="DO239" t="str">
        <f t="shared" si="262"/>
        <v/>
      </c>
      <c r="DP239" t="str">
        <f t="shared" si="263"/>
        <v/>
      </c>
      <c r="DQ239" t="str">
        <f t="shared" si="264"/>
        <v/>
      </c>
      <c r="DR239" t="str">
        <f t="shared" si="265"/>
        <v/>
      </c>
      <c r="DS239" t="str">
        <f t="shared" si="266"/>
        <v/>
      </c>
      <c r="DT239" t="str">
        <f t="shared" si="267"/>
        <v/>
      </c>
      <c r="DU239" t="str">
        <f t="shared" si="268"/>
        <v/>
      </c>
      <c r="DV239" t="str">
        <f t="shared" si="269"/>
        <v/>
      </c>
      <c r="DW239" t="str">
        <f t="shared" si="270"/>
        <v/>
      </c>
    </row>
    <row r="240" spans="1:16384" ht="16.5">
      <c r="A240" t="s">
        <v>402</v>
      </c>
      <c r="B240" t="s">
        <v>399</v>
      </c>
      <c r="D240">
        <v>116</v>
      </c>
      <c r="F240" s="64">
        <v>18</v>
      </c>
      <c r="G240">
        <f t="shared" si="345"/>
        <v>13.5</v>
      </c>
      <c r="H240">
        <v>36720</v>
      </c>
      <c r="M240">
        <v>10</v>
      </c>
      <c r="BX240" t="str">
        <f t="shared" si="219"/>
        <v>|n攻击+116</v>
      </c>
      <c r="BY240" t="str">
        <f t="shared" si="220"/>
        <v/>
      </c>
      <c r="BZ240" t="str">
        <f t="shared" si="221"/>
        <v>|n护甲+18</v>
      </c>
      <c r="CA240" t="str">
        <f t="shared" si="222"/>
        <v>|n法抗+13</v>
      </c>
      <c r="CB240" t="str">
        <f t="shared" si="223"/>
        <v>|n生命值+36720</v>
      </c>
      <c r="CC240" t="str">
        <f t="shared" si="224"/>
        <v/>
      </c>
      <c r="CD240" t="str">
        <f t="shared" si="225"/>
        <v/>
      </c>
      <c r="CE240" t="str">
        <f t="shared" si="226"/>
        <v/>
      </c>
      <c r="CF240" t="str">
        <f t="shared" si="227"/>
        <v/>
      </c>
      <c r="CG240" t="str">
        <f t="shared" si="228"/>
        <v>|n闪避+10%</v>
      </c>
      <c r="CH240" t="str">
        <f t="shared" si="229"/>
        <v/>
      </c>
      <c r="CI240" t="str">
        <f t="shared" si="230"/>
        <v/>
      </c>
      <c r="CJ240" t="str">
        <f t="shared" si="231"/>
        <v/>
      </c>
      <c r="CK240" t="str">
        <f t="shared" si="232"/>
        <v/>
      </c>
      <c r="CL240" t="str">
        <f t="shared" si="233"/>
        <v/>
      </c>
      <c r="CM240" t="str">
        <f t="shared" si="234"/>
        <v/>
      </c>
      <c r="CN240" t="str">
        <f t="shared" si="235"/>
        <v/>
      </c>
      <c r="CO240" t="str">
        <f t="shared" si="236"/>
        <v/>
      </c>
      <c r="CP240" t="str">
        <f t="shared" si="237"/>
        <v/>
      </c>
      <c r="CQ240" t="str">
        <f t="shared" si="238"/>
        <v/>
      </c>
      <c r="CR240" t="str">
        <f t="shared" si="239"/>
        <v/>
      </c>
      <c r="CS240" t="str">
        <f t="shared" si="240"/>
        <v/>
      </c>
      <c r="CT240" t="str">
        <f t="shared" si="241"/>
        <v/>
      </c>
      <c r="CU240" t="str">
        <f t="shared" si="242"/>
        <v/>
      </c>
      <c r="CV240" t="str">
        <f t="shared" si="243"/>
        <v/>
      </c>
      <c r="CW240" t="str">
        <f t="shared" si="244"/>
        <v/>
      </c>
      <c r="CX240" t="str">
        <f t="shared" si="245"/>
        <v/>
      </c>
      <c r="CY240" t="str">
        <f t="shared" si="246"/>
        <v/>
      </c>
      <c r="CZ240" t="str">
        <f t="shared" si="247"/>
        <v/>
      </c>
      <c r="DA240" t="str">
        <f t="shared" si="248"/>
        <v/>
      </c>
      <c r="DB240" t="str">
        <f t="shared" si="249"/>
        <v/>
      </c>
      <c r="DC240" t="str">
        <f t="shared" si="250"/>
        <v/>
      </c>
      <c r="DD240" t="str">
        <f t="shared" si="251"/>
        <v/>
      </c>
      <c r="DE240" t="str">
        <f t="shared" si="252"/>
        <v/>
      </c>
      <c r="DF240" t="str">
        <f t="shared" si="253"/>
        <v/>
      </c>
      <c r="DG240" t="str">
        <f t="shared" si="254"/>
        <v/>
      </c>
      <c r="DH240" t="str">
        <f t="shared" si="255"/>
        <v/>
      </c>
      <c r="DI240" t="str">
        <f t="shared" si="256"/>
        <v/>
      </c>
      <c r="DJ240" t="str">
        <f t="shared" si="257"/>
        <v/>
      </c>
      <c r="DK240" t="str">
        <f t="shared" si="258"/>
        <v/>
      </c>
      <c r="DL240" t="str">
        <f t="shared" si="259"/>
        <v/>
      </c>
      <c r="DM240" t="str">
        <f t="shared" si="260"/>
        <v/>
      </c>
      <c r="DN240" t="str">
        <f t="shared" si="261"/>
        <v/>
      </c>
      <c r="DO240" t="str">
        <f t="shared" si="262"/>
        <v/>
      </c>
      <c r="DP240" t="str">
        <f t="shared" si="263"/>
        <v/>
      </c>
      <c r="DQ240" t="str">
        <f t="shared" si="264"/>
        <v/>
      </c>
      <c r="DR240" t="str">
        <f t="shared" si="265"/>
        <v/>
      </c>
      <c r="DS240" t="str">
        <f t="shared" si="266"/>
        <v/>
      </c>
      <c r="DT240" t="str">
        <f t="shared" si="267"/>
        <v/>
      </c>
      <c r="DU240" t="str">
        <f t="shared" si="268"/>
        <v/>
      </c>
      <c r="DV240" t="str">
        <f t="shared" si="269"/>
        <v/>
      </c>
      <c r="DW240" t="str">
        <f t="shared" si="270"/>
        <v/>
      </c>
    </row>
    <row r="241" spans="1:145" ht="16.5">
      <c r="A241" t="s">
        <v>403</v>
      </c>
      <c r="B241" t="s">
        <v>401</v>
      </c>
      <c r="D241">
        <v>236</v>
      </c>
      <c r="F241" s="64">
        <v>18</v>
      </c>
      <c r="G241">
        <f t="shared" si="345"/>
        <v>13.5</v>
      </c>
      <c r="H241">
        <v>51408</v>
      </c>
      <c r="M241">
        <v>10</v>
      </c>
      <c r="BX241" t="str">
        <f t="shared" si="219"/>
        <v>|n攻击+236</v>
      </c>
      <c r="BY241" t="str">
        <f t="shared" si="220"/>
        <v/>
      </c>
      <c r="BZ241" t="str">
        <f t="shared" si="221"/>
        <v>|n护甲+18</v>
      </c>
      <c r="CA241" t="str">
        <f t="shared" si="222"/>
        <v>|n法抗+13</v>
      </c>
      <c r="CB241" t="str">
        <f t="shared" si="223"/>
        <v>|n生命值+51408</v>
      </c>
      <c r="CC241" t="str">
        <f t="shared" si="224"/>
        <v/>
      </c>
      <c r="CD241" t="str">
        <f t="shared" si="225"/>
        <v/>
      </c>
      <c r="CE241" t="str">
        <f t="shared" si="226"/>
        <v/>
      </c>
      <c r="CF241" t="str">
        <f t="shared" si="227"/>
        <v/>
      </c>
      <c r="CG241" t="str">
        <f t="shared" si="228"/>
        <v>|n闪避+10%</v>
      </c>
      <c r="CH241" t="str">
        <f t="shared" si="229"/>
        <v/>
      </c>
      <c r="CI241" t="str">
        <f t="shared" si="230"/>
        <v/>
      </c>
      <c r="CJ241" t="str">
        <f t="shared" si="231"/>
        <v/>
      </c>
      <c r="CK241" t="str">
        <f t="shared" si="232"/>
        <v/>
      </c>
      <c r="CL241" t="str">
        <f t="shared" si="233"/>
        <v/>
      </c>
      <c r="CM241" t="str">
        <f t="shared" si="234"/>
        <v/>
      </c>
      <c r="CN241" t="str">
        <f t="shared" si="235"/>
        <v/>
      </c>
      <c r="CO241" t="str">
        <f t="shared" si="236"/>
        <v/>
      </c>
      <c r="CP241" t="str">
        <f t="shared" si="237"/>
        <v/>
      </c>
      <c r="CQ241" t="str">
        <f t="shared" si="238"/>
        <v/>
      </c>
      <c r="CR241" t="str">
        <f t="shared" si="239"/>
        <v/>
      </c>
      <c r="CS241" t="str">
        <f t="shared" si="240"/>
        <v/>
      </c>
      <c r="CT241" t="str">
        <f t="shared" si="241"/>
        <v/>
      </c>
      <c r="CU241" t="str">
        <f t="shared" si="242"/>
        <v/>
      </c>
      <c r="CV241" t="str">
        <f t="shared" si="243"/>
        <v/>
      </c>
      <c r="CW241" t="str">
        <f t="shared" si="244"/>
        <v/>
      </c>
      <c r="CX241" t="str">
        <f t="shared" si="245"/>
        <v/>
      </c>
      <c r="CY241" t="str">
        <f t="shared" si="246"/>
        <v/>
      </c>
      <c r="CZ241" t="str">
        <f t="shared" si="247"/>
        <v/>
      </c>
      <c r="DA241" t="str">
        <f t="shared" si="248"/>
        <v/>
      </c>
      <c r="DB241" t="str">
        <f t="shared" si="249"/>
        <v/>
      </c>
      <c r="DC241" t="str">
        <f t="shared" si="250"/>
        <v/>
      </c>
      <c r="DD241" t="str">
        <f t="shared" si="251"/>
        <v/>
      </c>
      <c r="DE241" t="str">
        <f t="shared" si="252"/>
        <v/>
      </c>
      <c r="DF241" t="str">
        <f t="shared" si="253"/>
        <v/>
      </c>
      <c r="DG241" t="str">
        <f t="shared" si="254"/>
        <v/>
      </c>
      <c r="DH241" t="str">
        <f t="shared" si="255"/>
        <v/>
      </c>
      <c r="DI241" t="str">
        <f t="shared" si="256"/>
        <v/>
      </c>
      <c r="DJ241" t="str">
        <f t="shared" si="257"/>
        <v/>
      </c>
      <c r="DK241" t="str">
        <f t="shared" si="258"/>
        <v/>
      </c>
      <c r="DL241" t="str">
        <f t="shared" si="259"/>
        <v/>
      </c>
      <c r="DM241" t="str">
        <f t="shared" si="260"/>
        <v/>
      </c>
      <c r="DN241" t="str">
        <f t="shared" si="261"/>
        <v/>
      </c>
      <c r="DO241" t="str">
        <f t="shared" si="262"/>
        <v/>
      </c>
      <c r="DP241" t="str">
        <f t="shared" si="263"/>
        <v/>
      </c>
      <c r="DQ241" t="str">
        <f t="shared" si="264"/>
        <v/>
      </c>
      <c r="DR241" t="str">
        <f t="shared" si="265"/>
        <v/>
      </c>
      <c r="DS241" t="str">
        <f t="shared" si="266"/>
        <v/>
      </c>
      <c r="DT241" t="str">
        <f t="shared" si="267"/>
        <v/>
      </c>
      <c r="DU241" t="str">
        <f t="shared" si="268"/>
        <v/>
      </c>
      <c r="DV241" t="str">
        <f t="shared" si="269"/>
        <v/>
      </c>
      <c r="DW241" t="str">
        <f t="shared" si="270"/>
        <v/>
      </c>
    </row>
    <row r="242" spans="1:145" ht="16.5">
      <c r="A242" t="s">
        <v>404</v>
      </c>
      <c r="B242" t="s">
        <v>405</v>
      </c>
      <c r="D242">
        <v>356</v>
      </c>
      <c r="F242" s="64">
        <v>24</v>
      </c>
      <c r="G242">
        <f t="shared" si="345"/>
        <v>18</v>
      </c>
      <c r="H242">
        <v>66096</v>
      </c>
      <c r="M242">
        <v>10</v>
      </c>
      <c r="BW242" t="str">
        <f t="shared" ref="BW242:BW305" si="346">CONCATENATE(BX242,BY242,BZ242,CA242,CB242,CC242,CD242,CE242,CF242,CG242,CH242,CI242,CJ242,CK242,CL242,CM242,CN242,CO242,CP242,CQ242,CR242,CS242,CT242,CU242,CV242,CW242,CX242,CY242,CZ242,DA242,DB242,DC242,DD242,DE242,DF242,DG242,DH242,DI242,DJ242,DK242,DL242,DM242,DN242,DO242,DP242,DQ242,DR242,DS242,DT242,DU242,DV242,DW242,DX242,DY242,DZ242,EA242,EB242,EC242,ED242,EE242,EF242,EG242,EH242,EI242,EJ242,EK242,EL242,EM242,EN242,EO242)</f>
        <v>|n攻击+356|n护甲+24|n法抗+18|n生命值+66096|n闪避+10%</v>
      </c>
      <c r="BX242" t="str">
        <f t="shared" si="219"/>
        <v>|n攻击+356</v>
      </c>
      <c r="BY242" t="str">
        <f t="shared" si="220"/>
        <v/>
      </c>
      <c r="BZ242" t="str">
        <f t="shared" si="221"/>
        <v>|n护甲+24</v>
      </c>
      <c r="CA242" t="str">
        <f t="shared" si="222"/>
        <v>|n法抗+18</v>
      </c>
      <c r="CB242" t="str">
        <f t="shared" si="223"/>
        <v>|n生命值+66096</v>
      </c>
      <c r="CC242" t="str">
        <f t="shared" si="224"/>
        <v/>
      </c>
      <c r="CD242" t="str">
        <f t="shared" si="225"/>
        <v/>
      </c>
      <c r="CE242" t="str">
        <f t="shared" si="226"/>
        <v/>
      </c>
      <c r="CF242" t="str">
        <f t="shared" si="227"/>
        <v/>
      </c>
      <c r="CG242" t="str">
        <f t="shared" si="228"/>
        <v>|n闪避+10%</v>
      </c>
      <c r="CH242" t="str">
        <f t="shared" si="229"/>
        <v/>
      </c>
      <c r="CI242" t="str">
        <f t="shared" si="230"/>
        <v/>
      </c>
      <c r="CJ242" t="str">
        <f t="shared" si="231"/>
        <v/>
      </c>
      <c r="CK242" t="str">
        <f t="shared" si="232"/>
        <v/>
      </c>
      <c r="CL242" t="str">
        <f t="shared" si="233"/>
        <v/>
      </c>
      <c r="CM242" t="str">
        <f t="shared" si="234"/>
        <v/>
      </c>
      <c r="CN242" t="str">
        <f t="shared" si="235"/>
        <v/>
      </c>
      <c r="CO242" t="str">
        <f t="shared" si="236"/>
        <v/>
      </c>
      <c r="CP242" t="str">
        <f t="shared" si="237"/>
        <v/>
      </c>
      <c r="CQ242" t="str">
        <f t="shared" si="238"/>
        <v/>
      </c>
      <c r="CR242" t="str">
        <f t="shared" si="239"/>
        <v/>
      </c>
      <c r="CS242" t="str">
        <f t="shared" si="240"/>
        <v/>
      </c>
      <c r="CT242" t="str">
        <f t="shared" si="241"/>
        <v/>
      </c>
      <c r="CU242" t="str">
        <f t="shared" si="242"/>
        <v/>
      </c>
      <c r="CV242" t="str">
        <f t="shared" si="243"/>
        <v/>
      </c>
      <c r="CW242" t="str">
        <f t="shared" si="244"/>
        <v/>
      </c>
      <c r="CX242" t="str">
        <f t="shared" si="245"/>
        <v/>
      </c>
      <c r="CY242" t="str">
        <f t="shared" si="246"/>
        <v/>
      </c>
      <c r="CZ242" t="str">
        <f t="shared" si="247"/>
        <v/>
      </c>
      <c r="DA242" t="str">
        <f t="shared" si="248"/>
        <v/>
      </c>
      <c r="DB242" t="str">
        <f t="shared" si="249"/>
        <v/>
      </c>
      <c r="DC242" t="str">
        <f t="shared" si="250"/>
        <v/>
      </c>
      <c r="DD242" t="str">
        <f t="shared" si="251"/>
        <v/>
      </c>
      <c r="DE242" t="str">
        <f t="shared" si="252"/>
        <v/>
      </c>
      <c r="DF242" t="str">
        <f t="shared" si="253"/>
        <v/>
      </c>
      <c r="DG242" t="str">
        <f t="shared" si="254"/>
        <v/>
      </c>
      <c r="DH242" t="str">
        <f t="shared" si="255"/>
        <v/>
      </c>
      <c r="DI242" t="str">
        <f t="shared" si="256"/>
        <v/>
      </c>
      <c r="DJ242" t="str">
        <f t="shared" si="257"/>
        <v/>
      </c>
      <c r="DK242" t="str">
        <f t="shared" si="258"/>
        <v/>
      </c>
      <c r="DL242" t="str">
        <f t="shared" si="259"/>
        <v/>
      </c>
      <c r="DM242" t="str">
        <f t="shared" si="260"/>
        <v/>
      </c>
      <c r="DN242" t="str">
        <f t="shared" si="261"/>
        <v/>
      </c>
      <c r="DO242" t="str">
        <f t="shared" si="262"/>
        <v/>
      </c>
      <c r="DP242" t="str">
        <f t="shared" si="263"/>
        <v/>
      </c>
      <c r="DQ242" t="str">
        <f t="shared" si="264"/>
        <v/>
      </c>
      <c r="DR242" t="str">
        <f t="shared" si="265"/>
        <v/>
      </c>
      <c r="DS242" t="str">
        <f t="shared" si="266"/>
        <v/>
      </c>
      <c r="DT242" t="str">
        <f t="shared" si="267"/>
        <v/>
      </c>
      <c r="DU242" t="str">
        <f t="shared" si="268"/>
        <v/>
      </c>
      <c r="DV242" t="str">
        <f t="shared" si="269"/>
        <v/>
      </c>
      <c r="DW242" t="str">
        <f t="shared" si="270"/>
        <v/>
      </c>
      <c r="DX242" t="str">
        <f t="shared" ref="DX242:DZ257" si="347">IF(BD242="","","|n|cffffcc00"&amp;DX$2&amp;"：|r"&amp;BD242&amp;DX$1)</f>
        <v/>
      </c>
      <c r="DY242" t="str">
        <f t="shared" si="347"/>
        <v/>
      </c>
      <c r="DZ242" t="str">
        <f t="shared" si="347"/>
        <v/>
      </c>
      <c r="EA242" t="str">
        <f t="shared" ref="EA242:EO257" si="348">IF(BG242="","","|n|cffffcc00"&amp;EA$2&amp;"：|r"&amp;BG242&amp;EA$1)</f>
        <v/>
      </c>
      <c r="EB242" t="str">
        <f t="shared" si="348"/>
        <v/>
      </c>
      <c r="EC242" t="str">
        <f t="shared" si="348"/>
        <v/>
      </c>
      <c r="ED242" t="str">
        <f t="shared" si="348"/>
        <v/>
      </c>
      <c r="EE242" t="str">
        <f t="shared" si="348"/>
        <v/>
      </c>
      <c r="EF242" t="str">
        <f t="shared" si="348"/>
        <v/>
      </c>
      <c r="EG242" t="str">
        <f t="shared" si="348"/>
        <v/>
      </c>
      <c r="EH242" t="str">
        <f t="shared" si="348"/>
        <v/>
      </c>
      <c r="EI242" t="str">
        <f t="shared" si="348"/>
        <v/>
      </c>
      <c r="EJ242" t="str">
        <f t="shared" si="348"/>
        <v/>
      </c>
      <c r="EK242" t="str">
        <f t="shared" si="348"/>
        <v/>
      </c>
      <c r="EL242" t="str">
        <f t="shared" si="348"/>
        <v/>
      </c>
      <c r="EM242" t="str">
        <f t="shared" si="348"/>
        <v/>
      </c>
      <c r="EN242" t="str">
        <f t="shared" si="348"/>
        <v/>
      </c>
      <c r="EO242" t="str">
        <f t="shared" si="348"/>
        <v/>
      </c>
    </row>
    <row r="243" spans="1:145" ht="16.5">
      <c r="A243" t="s">
        <v>406</v>
      </c>
      <c r="B243" t="s">
        <v>407</v>
      </c>
      <c r="D243">
        <v>476</v>
      </c>
      <c r="F243" s="64">
        <v>24</v>
      </c>
      <c r="G243">
        <f t="shared" si="345"/>
        <v>18</v>
      </c>
      <c r="H243">
        <v>88128</v>
      </c>
      <c r="M243">
        <v>10</v>
      </c>
      <c r="BW243" t="str">
        <f t="shared" si="346"/>
        <v>|n攻击+476|n护甲+24|n法抗+18|n生命值+88128|n闪避+10%</v>
      </c>
      <c r="BX243" t="str">
        <f t="shared" si="219"/>
        <v>|n攻击+476</v>
      </c>
      <c r="BY243" t="str">
        <f t="shared" si="220"/>
        <v/>
      </c>
      <c r="BZ243" t="str">
        <f t="shared" si="221"/>
        <v>|n护甲+24</v>
      </c>
      <c r="CA243" t="str">
        <f t="shared" si="222"/>
        <v>|n法抗+18</v>
      </c>
      <c r="CB243" t="str">
        <f t="shared" si="223"/>
        <v>|n生命值+88128</v>
      </c>
      <c r="CC243" t="str">
        <f t="shared" si="224"/>
        <v/>
      </c>
      <c r="CD243" t="str">
        <f t="shared" si="225"/>
        <v/>
      </c>
      <c r="CE243" t="str">
        <f t="shared" si="226"/>
        <v/>
      </c>
      <c r="CF243" t="str">
        <f t="shared" si="227"/>
        <v/>
      </c>
      <c r="CG243" t="str">
        <f t="shared" si="228"/>
        <v>|n闪避+10%</v>
      </c>
      <c r="CH243" t="str">
        <f t="shared" si="229"/>
        <v/>
      </c>
      <c r="CI243" t="str">
        <f t="shared" si="230"/>
        <v/>
      </c>
      <c r="CJ243" t="str">
        <f t="shared" si="231"/>
        <v/>
      </c>
      <c r="CK243" t="str">
        <f t="shared" si="232"/>
        <v/>
      </c>
      <c r="CL243" t="str">
        <f t="shared" si="233"/>
        <v/>
      </c>
      <c r="CM243" t="str">
        <f t="shared" si="234"/>
        <v/>
      </c>
      <c r="CN243" t="str">
        <f t="shared" si="235"/>
        <v/>
      </c>
      <c r="CO243" t="str">
        <f t="shared" si="236"/>
        <v/>
      </c>
      <c r="CP243" t="str">
        <f t="shared" si="237"/>
        <v/>
      </c>
      <c r="CQ243" t="str">
        <f t="shared" si="238"/>
        <v/>
      </c>
      <c r="CR243" t="str">
        <f t="shared" si="239"/>
        <v/>
      </c>
      <c r="CS243" t="str">
        <f t="shared" si="240"/>
        <v/>
      </c>
      <c r="CT243" t="str">
        <f t="shared" si="241"/>
        <v/>
      </c>
      <c r="CU243" t="str">
        <f t="shared" si="242"/>
        <v/>
      </c>
      <c r="CV243" t="str">
        <f t="shared" si="243"/>
        <v/>
      </c>
      <c r="CW243" t="str">
        <f t="shared" si="244"/>
        <v/>
      </c>
      <c r="CX243" t="str">
        <f t="shared" si="245"/>
        <v/>
      </c>
      <c r="CY243" t="str">
        <f t="shared" si="246"/>
        <v/>
      </c>
      <c r="CZ243" t="str">
        <f t="shared" si="247"/>
        <v/>
      </c>
      <c r="DA243" t="str">
        <f t="shared" si="248"/>
        <v/>
      </c>
      <c r="DB243" t="str">
        <f t="shared" si="249"/>
        <v/>
      </c>
      <c r="DC243" t="str">
        <f t="shared" si="250"/>
        <v/>
      </c>
      <c r="DD243" t="str">
        <f t="shared" si="251"/>
        <v/>
      </c>
      <c r="DE243" t="str">
        <f t="shared" si="252"/>
        <v/>
      </c>
      <c r="DF243" t="str">
        <f t="shared" si="253"/>
        <v/>
      </c>
      <c r="DG243" t="str">
        <f t="shared" si="254"/>
        <v/>
      </c>
      <c r="DH243" t="str">
        <f t="shared" si="255"/>
        <v/>
      </c>
      <c r="DI243" t="str">
        <f t="shared" si="256"/>
        <v/>
      </c>
      <c r="DJ243" t="str">
        <f t="shared" si="257"/>
        <v/>
      </c>
      <c r="DK243" t="str">
        <f t="shared" si="258"/>
        <v/>
      </c>
      <c r="DL243" t="str">
        <f t="shared" si="259"/>
        <v/>
      </c>
      <c r="DM243" t="str">
        <f t="shared" si="260"/>
        <v/>
      </c>
      <c r="DN243" t="str">
        <f t="shared" si="261"/>
        <v/>
      </c>
      <c r="DO243" t="str">
        <f t="shared" si="262"/>
        <v/>
      </c>
      <c r="DP243" t="str">
        <f t="shared" si="263"/>
        <v/>
      </c>
      <c r="DQ243" t="str">
        <f t="shared" si="264"/>
        <v/>
      </c>
      <c r="DR243" t="str">
        <f t="shared" si="265"/>
        <v/>
      </c>
      <c r="DS243" t="str">
        <f t="shared" si="266"/>
        <v/>
      </c>
      <c r="DT243" t="str">
        <f t="shared" si="267"/>
        <v/>
      </c>
      <c r="DU243" t="str">
        <f t="shared" si="268"/>
        <v/>
      </c>
      <c r="DV243" t="str">
        <f t="shared" si="269"/>
        <v/>
      </c>
      <c r="DW243" t="str">
        <f t="shared" si="270"/>
        <v/>
      </c>
      <c r="DX243" t="str">
        <f t="shared" si="347"/>
        <v/>
      </c>
      <c r="DY243" t="str">
        <f t="shared" si="347"/>
        <v/>
      </c>
      <c r="DZ243" t="str">
        <f t="shared" si="347"/>
        <v/>
      </c>
      <c r="EA243" t="str">
        <f t="shared" si="348"/>
        <v/>
      </c>
      <c r="EB243" t="str">
        <f t="shared" si="348"/>
        <v/>
      </c>
      <c r="EC243" t="str">
        <f t="shared" si="348"/>
        <v/>
      </c>
      <c r="ED243" t="str">
        <f t="shared" si="348"/>
        <v/>
      </c>
      <c r="EE243" t="str">
        <f t="shared" si="348"/>
        <v/>
      </c>
      <c r="EF243" t="str">
        <f t="shared" si="348"/>
        <v/>
      </c>
      <c r="EG243" t="str">
        <f t="shared" si="348"/>
        <v/>
      </c>
      <c r="EH243" t="str">
        <f t="shared" si="348"/>
        <v/>
      </c>
      <c r="EI243" t="str">
        <f t="shared" si="348"/>
        <v/>
      </c>
      <c r="EJ243" t="str">
        <f t="shared" si="348"/>
        <v/>
      </c>
      <c r="EK243" t="str">
        <f t="shared" si="348"/>
        <v/>
      </c>
      <c r="EL243" t="str">
        <f t="shared" si="348"/>
        <v/>
      </c>
      <c r="EM243" t="str">
        <f t="shared" si="348"/>
        <v/>
      </c>
      <c r="EN243" t="str">
        <f t="shared" si="348"/>
        <v/>
      </c>
      <c r="EO243" t="str">
        <f t="shared" si="348"/>
        <v/>
      </c>
    </row>
    <row r="244" spans="1:145" ht="16.5">
      <c r="A244" t="s">
        <v>408</v>
      </c>
      <c r="B244" t="s">
        <v>405</v>
      </c>
      <c r="D244">
        <v>596</v>
      </c>
      <c r="F244" s="64">
        <v>24</v>
      </c>
      <c r="G244">
        <f t="shared" si="345"/>
        <v>18</v>
      </c>
      <c r="H244">
        <v>110160</v>
      </c>
      <c r="M244">
        <v>10</v>
      </c>
      <c r="BW244" t="str">
        <f t="shared" si="346"/>
        <v>|n攻击+596|n护甲+24|n法抗+18|n生命值+110160|n闪避+10%</v>
      </c>
      <c r="BX244" t="str">
        <f t="shared" si="219"/>
        <v>|n攻击+596</v>
      </c>
      <c r="BY244" t="str">
        <f t="shared" si="220"/>
        <v/>
      </c>
      <c r="BZ244" t="str">
        <f t="shared" si="221"/>
        <v>|n护甲+24</v>
      </c>
      <c r="CA244" t="str">
        <f t="shared" si="222"/>
        <v>|n法抗+18</v>
      </c>
      <c r="CB244" t="str">
        <f t="shared" si="223"/>
        <v>|n生命值+110160</v>
      </c>
      <c r="CC244" t="str">
        <f t="shared" si="224"/>
        <v/>
      </c>
      <c r="CD244" t="str">
        <f t="shared" si="225"/>
        <v/>
      </c>
      <c r="CE244" t="str">
        <f t="shared" si="226"/>
        <v/>
      </c>
      <c r="CF244" t="str">
        <f t="shared" si="227"/>
        <v/>
      </c>
      <c r="CG244" t="str">
        <f t="shared" si="228"/>
        <v>|n闪避+10%</v>
      </c>
      <c r="CH244" t="str">
        <f t="shared" si="229"/>
        <v/>
      </c>
      <c r="CI244" t="str">
        <f t="shared" si="230"/>
        <v/>
      </c>
      <c r="CJ244" t="str">
        <f t="shared" si="231"/>
        <v/>
      </c>
      <c r="CK244" t="str">
        <f t="shared" si="232"/>
        <v/>
      </c>
      <c r="CL244" t="str">
        <f t="shared" si="233"/>
        <v/>
      </c>
      <c r="CM244" t="str">
        <f t="shared" si="234"/>
        <v/>
      </c>
      <c r="CN244" t="str">
        <f t="shared" si="235"/>
        <v/>
      </c>
      <c r="CO244" t="str">
        <f t="shared" si="236"/>
        <v/>
      </c>
      <c r="CP244" t="str">
        <f t="shared" si="237"/>
        <v/>
      </c>
      <c r="CQ244" t="str">
        <f t="shared" si="238"/>
        <v/>
      </c>
      <c r="CR244" t="str">
        <f t="shared" si="239"/>
        <v/>
      </c>
      <c r="CS244" t="str">
        <f t="shared" si="240"/>
        <v/>
      </c>
      <c r="CT244" t="str">
        <f t="shared" si="241"/>
        <v/>
      </c>
      <c r="CU244" t="str">
        <f t="shared" si="242"/>
        <v/>
      </c>
      <c r="CV244" t="str">
        <f t="shared" si="243"/>
        <v/>
      </c>
      <c r="CW244" t="str">
        <f t="shared" si="244"/>
        <v/>
      </c>
      <c r="CX244" t="str">
        <f t="shared" si="245"/>
        <v/>
      </c>
      <c r="CY244" t="str">
        <f t="shared" si="246"/>
        <v/>
      </c>
      <c r="CZ244" t="str">
        <f t="shared" si="247"/>
        <v/>
      </c>
      <c r="DA244" t="str">
        <f t="shared" si="248"/>
        <v/>
      </c>
      <c r="DB244" t="str">
        <f t="shared" si="249"/>
        <v/>
      </c>
      <c r="DC244" t="str">
        <f t="shared" si="250"/>
        <v/>
      </c>
      <c r="DD244" t="str">
        <f t="shared" si="251"/>
        <v/>
      </c>
      <c r="DE244" t="str">
        <f t="shared" si="252"/>
        <v/>
      </c>
      <c r="DF244" t="str">
        <f t="shared" si="253"/>
        <v/>
      </c>
      <c r="DG244" t="str">
        <f t="shared" si="254"/>
        <v/>
      </c>
      <c r="DH244" t="str">
        <f t="shared" si="255"/>
        <v/>
      </c>
      <c r="DI244" t="str">
        <f t="shared" si="256"/>
        <v/>
      </c>
      <c r="DJ244" t="str">
        <f t="shared" si="257"/>
        <v/>
      </c>
      <c r="DK244" t="str">
        <f t="shared" si="258"/>
        <v/>
      </c>
      <c r="DL244" t="str">
        <f t="shared" si="259"/>
        <v/>
      </c>
      <c r="DM244" t="str">
        <f t="shared" si="260"/>
        <v/>
      </c>
      <c r="DN244" t="str">
        <f t="shared" si="261"/>
        <v/>
      </c>
      <c r="DO244" t="str">
        <f t="shared" si="262"/>
        <v/>
      </c>
      <c r="DP244" t="str">
        <f t="shared" si="263"/>
        <v/>
      </c>
      <c r="DQ244" t="str">
        <f t="shared" si="264"/>
        <v/>
      </c>
      <c r="DR244" t="str">
        <f t="shared" si="265"/>
        <v/>
      </c>
      <c r="DS244" t="str">
        <f t="shared" si="266"/>
        <v/>
      </c>
      <c r="DT244" t="str">
        <f t="shared" si="267"/>
        <v/>
      </c>
      <c r="DU244" t="str">
        <f t="shared" si="268"/>
        <v/>
      </c>
      <c r="DV244" t="str">
        <f t="shared" si="269"/>
        <v/>
      </c>
      <c r="DW244" t="str">
        <f t="shared" si="270"/>
        <v/>
      </c>
      <c r="DX244" t="str">
        <f t="shared" si="347"/>
        <v/>
      </c>
      <c r="DY244" t="str">
        <f t="shared" si="347"/>
        <v/>
      </c>
      <c r="DZ244" t="str">
        <f t="shared" si="347"/>
        <v/>
      </c>
      <c r="EA244" t="str">
        <f t="shared" si="348"/>
        <v/>
      </c>
      <c r="EB244" t="str">
        <f t="shared" si="348"/>
        <v/>
      </c>
      <c r="EC244" t="str">
        <f t="shared" si="348"/>
        <v/>
      </c>
      <c r="ED244" t="str">
        <f t="shared" si="348"/>
        <v/>
      </c>
      <c r="EE244" t="str">
        <f t="shared" si="348"/>
        <v/>
      </c>
      <c r="EF244" t="str">
        <f t="shared" si="348"/>
        <v/>
      </c>
      <c r="EG244" t="str">
        <f t="shared" si="348"/>
        <v/>
      </c>
      <c r="EH244" t="str">
        <f t="shared" si="348"/>
        <v/>
      </c>
      <c r="EI244" t="str">
        <f t="shared" si="348"/>
        <v/>
      </c>
      <c r="EJ244" t="str">
        <f t="shared" si="348"/>
        <v/>
      </c>
      <c r="EK244" t="str">
        <f t="shared" si="348"/>
        <v/>
      </c>
      <c r="EL244" t="str">
        <f t="shared" si="348"/>
        <v/>
      </c>
      <c r="EM244" t="str">
        <f t="shared" si="348"/>
        <v/>
      </c>
      <c r="EN244" t="str">
        <f t="shared" si="348"/>
        <v/>
      </c>
      <c r="EO244" t="str">
        <f t="shared" si="348"/>
        <v/>
      </c>
    </row>
    <row r="245" spans="1:145" ht="16.5">
      <c r="A245" t="s">
        <v>409</v>
      </c>
      <c r="B245" t="s">
        <v>407</v>
      </c>
      <c r="D245">
        <v>716</v>
      </c>
      <c r="F245" s="64">
        <v>30</v>
      </c>
      <c r="G245">
        <f t="shared" si="345"/>
        <v>22.5</v>
      </c>
      <c r="H245">
        <v>141372</v>
      </c>
      <c r="M245">
        <v>10</v>
      </c>
      <c r="BW245" t="str">
        <f t="shared" si="346"/>
        <v>|n攻击+716|n护甲+30|n法抗+22|n生命值+141372|n闪避+10%</v>
      </c>
      <c r="BX245" t="str">
        <f t="shared" si="219"/>
        <v>|n攻击+716</v>
      </c>
      <c r="BY245" t="str">
        <f t="shared" si="220"/>
        <v/>
      </c>
      <c r="BZ245" t="str">
        <f t="shared" si="221"/>
        <v>|n护甲+30</v>
      </c>
      <c r="CA245" t="str">
        <f t="shared" si="222"/>
        <v>|n法抗+22</v>
      </c>
      <c r="CB245" t="str">
        <f t="shared" si="223"/>
        <v>|n生命值+141372</v>
      </c>
      <c r="CC245" t="str">
        <f t="shared" si="224"/>
        <v/>
      </c>
      <c r="CD245" t="str">
        <f t="shared" si="225"/>
        <v/>
      </c>
      <c r="CE245" t="str">
        <f t="shared" si="226"/>
        <v/>
      </c>
      <c r="CF245" t="str">
        <f t="shared" si="227"/>
        <v/>
      </c>
      <c r="CG245" t="str">
        <f t="shared" si="228"/>
        <v>|n闪避+10%</v>
      </c>
      <c r="CH245" t="str">
        <f t="shared" si="229"/>
        <v/>
      </c>
      <c r="CI245" t="str">
        <f t="shared" si="230"/>
        <v/>
      </c>
      <c r="CJ245" t="str">
        <f t="shared" si="231"/>
        <v/>
      </c>
      <c r="CK245" t="str">
        <f t="shared" si="232"/>
        <v/>
      </c>
      <c r="CL245" t="str">
        <f t="shared" si="233"/>
        <v/>
      </c>
      <c r="CM245" t="str">
        <f t="shared" si="234"/>
        <v/>
      </c>
      <c r="CN245" t="str">
        <f t="shared" si="235"/>
        <v/>
      </c>
      <c r="CO245" t="str">
        <f t="shared" si="236"/>
        <v/>
      </c>
      <c r="CP245" t="str">
        <f t="shared" si="237"/>
        <v/>
      </c>
      <c r="CQ245" t="str">
        <f t="shared" si="238"/>
        <v/>
      </c>
      <c r="CR245" t="str">
        <f t="shared" si="239"/>
        <v/>
      </c>
      <c r="CS245" t="str">
        <f t="shared" si="240"/>
        <v/>
      </c>
      <c r="CT245" t="str">
        <f t="shared" si="241"/>
        <v/>
      </c>
      <c r="CU245" t="str">
        <f t="shared" si="242"/>
        <v/>
      </c>
      <c r="CV245" t="str">
        <f t="shared" si="243"/>
        <v/>
      </c>
      <c r="CW245" t="str">
        <f t="shared" si="244"/>
        <v/>
      </c>
      <c r="CX245" t="str">
        <f t="shared" si="245"/>
        <v/>
      </c>
      <c r="CY245" t="str">
        <f t="shared" si="246"/>
        <v/>
      </c>
      <c r="CZ245" t="str">
        <f t="shared" si="247"/>
        <v/>
      </c>
      <c r="DA245" t="str">
        <f t="shared" si="248"/>
        <v/>
      </c>
      <c r="DB245" t="str">
        <f t="shared" si="249"/>
        <v/>
      </c>
      <c r="DC245" t="str">
        <f t="shared" si="250"/>
        <v/>
      </c>
      <c r="DD245" t="str">
        <f t="shared" si="251"/>
        <v/>
      </c>
      <c r="DE245" t="str">
        <f t="shared" si="252"/>
        <v/>
      </c>
      <c r="DF245" t="str">
        <f t="shared" si="253"/>
        <v/>
      </c>
      <c r="DG245" t="str">
        <f t="shared" si="254"/>
        <v/>
      </c>
      <c r="DH245" t="str">
        <f t="shared" si="255"/>
        <v/>
      </c>
      <c r="DI245" t="str">
        <f t="shared" si="256"/>
        <v/>
      </c>
      <c r="DJ245" t="str">
        <f t="shared" si="257"/>
        <v/>
      </c>
      <c r="DK245" t="str">
        <f t="shared" si="258"/>
        <v/>
      </c>
      <c r="DL245" t="str">
        <f t="shared" si="259"/>
        <v/>
      </c>
      <c r="DM245" t="str">
        <f t="shared" si="260"/>
        <v/>
      </c>
      <c r="DN245" t="str">
        <f t="shared" si="261"/>
        <v/>
      </c>
      <c r="DO245" t="str">
        <f t="shared" si="262"/>
        <v/>
      </c>
      <c r="DP245" t="str">
        <f t="shared" si="263"/>
        <v/>
      </c>
      <c r="DQ245" t="str">
        <f t="shared" si="264"/>
        <v/>
      </c>
      <c r="DR245" t="str">
        <f t="shared" si="265"/>
        <v/>
      </c>
      <c r="DS245" t="str">
        <f t="shared" si="266"/>
        <v/>
      </c>
      <c r="DT245" t="str">
        <f t="shared" si="267"/>
        <v/>
      </c>
      <c r="DU245" t="str">
        <f t="shared" si="268"/>
        <v/>
      </c>
      <c r="DV245" t="str">
        <f t="shared" si="269"/>
        <v/>
      </c>
      <c r="DW245" t="str">
        <f t="shared" si="270"/>
        <v/>
      </c>
      <c r="DX245" t="str">
        <f t="shared" si="347"/>
        <v/>
      </c>
      <c r="DY245" t="str">
        <f t="shared" si="347"/>
        <v/>
      </c>
      <c r="DZ245" t="str">
        <f t="shared" si="347"/>
        <v/>
      </c>
      <c r="EA245" t="str">
        <f t="shared" si="348"/>
        <v/>
      </c>
      <c r="EB245" t="str">
        <f t="shared" si="348"/>
        <v/>
      </c>
      <c r="EC245" t="str">
        <f t="shared" si="348"/>
        <v/>
      </c>
      <c r="ED245" t="str">
        <f t="shared" si="348"/>
        <v/>
      </c>
      <c r="EE245" t="str">
        <f t="shared" si="348"/>
        <v/>
      </c>
      <c r="EF245" t="str">
        <f t="shared" si="348"/>
        <v/>
      </c>
      <c r="EG245" t="str">
        <f t="shared" si="348"/>
        <v/>
      </c>
      <c r="EH245" t="str">
        <f t="shared" si="348"/>
        <v/>
      </c>
      <c r="EI245" t="str">
        <f t="shared" si="348"/>
        <v/>
      </c>
      <c r="EJ245" t="str">
        <f t="shared" si="348"/>
        <v/>
      </c>
      <c r="EK245" t="str">
        <f t="shared" si="348"/>
        <v/>
      </c>
      <c r="EL245" t="str">
        <f t="shared" si="348"/>
        <v/>
      </c>
      <c r="EM245" t="str">
        <f t="shared" si="348"/>
        <v/>
      </c>
      <c r="EN245" t="str">
        <f t="shared" si="348"/>
        <v/>
      </c>
      <c r="EO245" t="str">
        <f t="shared" si="348"/>
        <v/>
      </c>
    </row>
    <row r="246" spans="1:145" ht="16.5">
      <c r="A246" t="s">
        <v>410</v>
      </c>
      <c r="B246" t="s">
        <v>411</v>
      </c>
      <c r="D246">
        <v>249</v>
      </c>
      <c r="F246" s="64">
        <v>30</v>
      </c>
      <c r="H246">
        <v>135864</v>
      </c>
      <c r="M246">
        <v>10</v>
      </c>
      <c r="BW246" t="str">
        <f t="shared" si="346"/>
        <v>|n攻击+249|n护甲+30|n生命值+135864|n闪避+10%</v>
      </c>
      <c r="BX246" t="str">
        <f t="shared" si="219"/>
        <v>|n攻击+249</v>
      </c>
      <c r="BY246" t="str">
        <f t="shared" si="220"/>
        <v/>
      </c>
      <c r="BZ246" t="str">
        <f t="shared" si="221"/>
        <v>|n护甲+30</v>
      </c>
      <c r="CA246" t="str">
        <f t="shared" si="222"/>
        <v/>
      </c>
      <c r="CB246" t="str">
        <f t="shared" si="223"/>
        <v>|n生命值+135864</v>
      </c>
      <c r="CC246" t="str">
        <f t="shared" si="224"/>
        <v/>
      </c>
      <c r="CD246" t="str">
        <f t="shared" si="225"/>
        <v/>
      </c>
      <c r="CE246" t="str">
        <f t="shared" si="226"/>
        <v/>
      </c>
      <c r="CF246" t="str">
        <f t="shared" si="227"/>
        <v/>
      </c>
      <c r="CG246" t="str">
        <f t="shared" si="228"/>
        <v>|n闪避+10%</v>
      </c>
      <c r="CH246" t="str">
        <f t="shared" si="229"/>
        <v/>
      </c>
      <c r="CI246" t="str">
        <f t="shared" si="230"/>
        <v/>
      </c>
      <c r="CJ246" t="str">
        <f t="shared" si="231"/>
        <v/>
      </c>
      <c r="CK246" t="str">
        <f t="shared" si="232"/>
        <v/>
      </c>
      <c r="CL246" t="str">
        <f t="shared" si="233"/>
        <v/>
      </c>
      <c r="CM246" t="str">
        <f t="shared" si="234"/>
        <v/>
      </c>
      <c r="CN246" t="str">
        <f t="shared" si="235"/>
        <v/>
      </c>
      <c r="CO246" t="str">
        <f t="shared" si="236"/>
        <v/>
      </c>
      <c r="CP246" t="str">
        <f t="shared" si="237"/>
        <v/>
      </c>
      <c r="CQ246" t="str">
        <f t="shared" si="238"/>
        <v/>
      </c>
      <c r="CR246" t="str">
        <f t="shared" si="239"/>
        <v/>
      </c>
      <c r="CS246" t="str">
        <f t="shared" si="240"/>
        <v/>
      </c>
      <c r="CT246" t="str">
        <f t="shared" si="241"/>
        <v/>
      </c>
      <c r="CU246" t="str">
        <f t="shared" si="242"/>
        <v/>
      </c>
      <c r="CV246" t="str">
        <f t="shared" si="243"/>
        <v/>
      </c>
      <c r="CW246" t="str">
        <f t="shared" si="244"/>
        <v/>
      </c>
      <c r="CX246" t="str">
        <f t="shared" si="245"/>
        <v/>
      </c>
      <c r="CY246" t="str">
        <f t="shared" si="246"/>
        <v/>
      </c>
      <c r="CZ246" t="str">
        <f t="shared" si="247"/>
        <v/>
      </c>
      <c r="DA246" t="str">
        <f t="shared" si="248"/>
        <v/>
      </c>
      <c r="DB246" t="str">
        <f t="shared" si="249"/>
        <v/>
      </c>
      <c r="DC246" t="str">
        <f t="shared" si="250"/>
        <v/>
      </c>
      <c r="DD246" t="str">
        <f t="shared" si="251"/>
        <v/>
      </c>
      <c r="DE246" t="str">
        <f t="shared" si="252"/>
        <v/>
      </c>
      <c r="DF246" t="str">
        <f t="shared" si="253"/>
        <v/>
      </c>
      <c r="DG246" t="str">
        <f t="shared" si="254"/>
        <v/>
      </c>
      <c r="DH246" t="str">
        <f t="shared" si="255"/>
        <v/>
      </c>
      <c r="DI246" t="str">
        <f t="shared" si="256"/>
        <v/>
      </c>
      <c r="DJ246" t="str">
        <f t="shared" si="257"/>
        <v/>
      </c>
      <c r="DK246" t="str">
        <f t="shared" si="258"/>
        <v/>
      </c>
      <c r="DL246" t="str">
        <f t="shared" si="259"/>
        <v/>
      </c>
      <c r="DM246" t="str">
        <f t="shared" si="260"/>
        <v/>
      </c>
      <c r="DN246" t="str">
        <f t="shared" si="261"/>
        <v/>
      </c>
      <c r="DO246" t="str">
        <f t="shared" si="262"/>
        <v/>
      </c>
      <c r="DP246" t="str">
        <f t="shared" si="263"/>
        <v/>
      </c>
      <c r="DQ246" t="str">
        <f t="shared" si="264"/>
        <v/>
      </c>
      <c r="DR246" t="str">
        <f t="shared" si="265"/>
        <v/>
      </c>
      <c r="DS246" t="str">
        <f t="shared" si="266"/>
        <v/>
      </c>
      <c r="DT246" t="str">
        <f t="shared" si="267"/>
        <v/>
      </c>
      <c r="DU246" t="str">
        <f t="shared" si="268"/>
        <v/>
      </c>
      <c r="DV246" t="str">
        <f t="shared" si="269"/>
        <v/>
      </c>
      <c r="DW246" t="str">
        <f t="shared" si="270"/>
        <v/>
      </c>
      <c r="DX246" t="str">
        <f t="shared" si="347"/>
        <v/>
      </c>
      <c r="DY246" t="str">
        <f t="shared" si="347"/>
        <v/>
      </c>
      <c r="DZ246" t="str">
        <f t="shared" si="347"/>
        <v/>
      </c>
      <c r="EA246" t="str">
        <f t="shared" si="348"/>
        <v/>
      </c>
      <c r="EB246" t="str">
        <f t="shared" si="348"/>
        <v/>
      </c>
      <c r="EC246" t="str">
        <f t="shared" si="348"/>
        <v/>
      </c>
      <c r="ED246" t="str">
        <f t="shared" si="348"/>
        <v/>
      </c>
      <c r="EE246" t="str">
        <f t="shared" si="348"/>
        <v/>
      </c>
      <c r="EF246" t="str">
        <f t="shared" si="348"/>
        <v/>
      </c>
      <c r="EG246" t="str">
        <f t="shared" si="348"/>
        <v/>
      </c>
      <c r="EH246" t="str">
        <f t="shared" si="348"/>
        <v/>
      </c>
      <c r="EI246" t="str">
        <f t="shared" si="348"/>
        <v/>
      </c>
      <c r="EJ246" t="str">
        <f t="shared" si="348"/>
        <v/>
      </c>
      <c r="EK246" t="str">
        <f t="shared" si="348"/>
        <v/>
      </c>
      <c r="EL246" t="str">
        <f t="shared" si="348"/>
        <v/>
      </c>
      <c r="EM246" t="str">
        <f t="shared" si="348"/>
        <v/>
      </c>
      <c r="EN246" t="str">
        <f t="shared" si="348"/>
        <v/>
      </c>
      <c r="EO246" t="str">
        <f t="shared" si="348"/>
        <v/>
      </c>
    </row>
    <row r="247" spans="1:145" ht="16.5">
      <c r="A247" t="s">
        <v>412</v>
      </c>
      <c r="B247" t="s">
        <v>413</v>
      </c>
      <c r="D247">
        <v>285</v>
      </c>
      <c r="F247" s="64">
        <v>30</v>
      </c>
      <c r="H247">
        <v>156060</v>
      </c>
      <c r="M247">
        <v>10</v>
      </c>
      <c r="BW247" t="str">
        <f t="shared" si="346"/>
        <v>|n攻击+285|n护甲+30|n生命值+156060|n闪避+10%</v>
      </c>
      <c r="BX247" t="str">
        <f t="shared" si="219"/>
        <v>|n攻击+285</v>
      </c>
      <c r="BY247" t="str">
        <f t="shared" si="220"/>
        <v/>
      </c>
      <c r="BZ247" t="str">
        <f t="shared" si="221"/>
        <v>|n护甲+30</v>
      </c>
      <c r="CA247" t="str">
        <f t="shared" si="222"/>
        <v/>
      </c>
      <c r="CB247" t="str">
        <f t="shared" si="223"/>
        <v>|n生命值+156060</v>
      </c>
      <c r="CC247" t="str">
        <f t="shared" si="224"/>
        <v/>
      </c>
      <c r="CD247" t="str">
        <f t="shared" si="225"/>
        <v/>
      </c>
      <c r="CE247" t="str">
        <f t="shared" si="226"/>
        <v/>
      </c>
      <c r="CF247" t="str">
        <f t="shared" si="227"/>
        <v/>
      </c>
      <c r="CG247" t="str">
        <f t="shared" si="228"/>
        <v>|n闪避+10%</v>
      </c>
      <c r="CH247" t="str">
        <f t="shared" si="229"/>
        <v/>
      </c>
      <c r="CI247" t="str">
        <f t="shared" si="230"/>
        <v/>
      </c>
      <c r="CJ247" t="str">
        <f t="shared" si="231"/>
        <v/>
      </c>
      <c r="CK247" t="str">
        <f t="shared" si="232"/>
        <v/>
      </c>
      <c r="CL247" t="str">
        <f t="shared" si="233"/>
        <v/>
      </c>
      <c r="CM247" t="str">
        <f t="shared" si="234"/>
        <v/>
      </c>
      <c r="CN247" t="str">
        <f t="shared" si="235"/>
        <v/>
      </c>
      <c r="CO247" t="str">
        <f t="shared" si="236"/>
        <v/>
      </c>
      <c r="CP247" t="str">
        <f t="shared" si="237"/>
        <v/>
      </c>
      <c r="CQ247" t="str">
        <f t="shared" si="238"/>
        <v/>
      </c>
      <c r="CR247" t="str">
        <f t="shared" si="239"/>
        <v/>
      </c>
      <c r="CS247" t="str">
        <f t="shared" si="240"/>
        <v/>
      </c>
      <c r="CT247" t="str">
        <f t="shared" si="241"/>
        <v/>
      </c>
      <c r="CU247" t="str">
        <f t="shared" si="242"/>
        <v/>
      </c>
      <c r="CV247" t="str">
        <f t="shared" si="243"/>
        <v/>
      </c>
      <c r="CW247" t="str">
        <f t="shared" si="244"/>
        <v/>
      </c>
      <c r="CX247" t="str">
        <f t="shared" si="245"/>
        <v/>
      </c>
      <c r="CY247" t="str">
        <f t="shared" si="246"/>
        <v/>
      </c>
      <c r="CZ247" t="str">
        <f t="shared" si="247"/>
        <v/>
      </c>
      <c r="DA247" t="str">
        <f t="shared" si="248"/>
        <v/>
      </c>
      <c r="DB247" t="str">
        <f t="shared" si="249"/>
        <v/>
      </c>
      <c r="DC247" t="str">
        <f t="shared" si="250"/>
        <v/>
      </c>
      <c r="DD247" t="str">
        <f t="shared" si="251"/>
        <v/>
      </c>
      <c r="DE247" t="str">
        <f t="shared" si="252"/>
        <v/>
      </c>
      <c r="DF247" t="str">
        <f t="shared" si="253"/>
        <v/>
      </c>
      <c r="DG247" t="str">
        <f t="shared" si="254"/>
        <v/>
      </c>
      <c r="DH247" t="str">
        <f t="shared" si="255"/>
        <v/>
      </c>
      <c r="DI247" t="str">
        <f t="shared" si="256"/>
        <v/>
      </c>
      <c r="DJ247" t="str">
        <f t="shared" si="257"/>
        <v/>
      </c>
      <c r="DK247" t="str">
        <f t="shared" si="258"/>
        <v/>
      </c>
      <c r="DL247" t="str">
        <f t="shared" si="259"/>
        <v/>
      </c>
      <c r="DM247" t="str">
        <f t="shared" si="260"/>
        <v/>
      </c>
      <c r="DN247" t="str">
        <f t="shared" si="261"/>
        <v/>
      </c>
      <c r="DO247" t="str">
        <f t="shared" si="262"/>
        <v/>
      </c>
      <c r="DP247" t="str">
        <f t="shared" si="263"/>
        <v/>
      </c>
      <c r="DQ247" t="str">
        <f t="shared" si="264"/>
        <v/>
      </c>
      <c r="DR247" t="str">
        <f t="shared" si="265"/>
        <v/>
      </c>
      <c r="DS247" t="str">
        <f t="shared" si="266"/>
        <v/>
      </c>
      <c r="DT247" t="str">
        <f t="shared" si="267"/>
        <v/>
      </c>
      <c r="DU247" t="str">
        <f t="shared" si="268"/>
        <v/>
      </c>
      <c r="DV247" t="str">
        <f t="shared" si="269"/>
        <v/>
      </c>
      <c r="DW247" t="str">
        <f t="shared" si="270"/>
        <v/>
      </c>
      <c r="DX247" t="str">
        <f t="shared" si="347"/>
        <v/>
      </c>
      <c r="DY247" t="str">
        <f t="shared" si="347"/>
        <v/>
      </c>
      <c r="DZ247" t="str">
        <f t="shared" si="347"/>
        <v/>
      </c>
      <c r="EA247" t="str">
        <f t="shared" si="348"/>
        <v/>
      </c>
      <c r="EB247" t="str">
        <f t="shared" si="348"/>
        <v/>
      </c>
      <c r="EC247" t="str">
        <f t="shared" si="348"/>
        <v/>
      </c>
      <c r="ED247" t="str">
        <f t="shared" si="348"/>
        <v/>
      </c>
      <c r="EE247" t="str">
        <f t="shared" si="348"/>
        <v/>
      </c>
      <c r="EF247" t="str">
        <f t="shared" si="348"/>
        <v/>
      </c>
      <c r="EG247" t="str">
        <f t="shared" si="348"/>
        <v/>
      </c>
      <c r="EH247" t="str">
        <f t="shared" si="348"/>
        <v/>
      </c>
      <c r="EI247" t="str">
        <f t="shared" si="348"/>
        <v/>
      </c>
      <c r="EJ247" t="str">
        <f t="shared" si="348"/>
        <v/>
      </c>
      <c r="EK247" t="str">
        <f t="shared" si="348"/>
        <v/>
      </c>
      <c r="EL247" t="str">
        <f t="shared" si="348"/>
        <v/>
      </c>
      <c r="EM247" t="str">
        <f t="shared" si="348"/>
        <v/>
      </c>
      <c r="EN247" t="str">
        <f t="shared" si="348"/>
        <v/>
      </c>
      <c r="EO247" t="str">
        <f t="shared" si="348"/>
        <v/>
      </c>
    </row>
    <row r="248" spans="1:145" ht="16.5">
      <c r="A248" t="s">
        <v>414</v>
      </c>
      <c r="B248" t="s">
        <v>411</v>
      </c>
      <c r="D248">
        <v>321</v>
      </c>
      <c r="F248" s="64">
        <v>36</v>
      </c>
      <c r="H248">
        <v>176256</v>
      </c>
      <c r="M248">
        <v>10</v>
      </c>
      <c r="BW248" t="str">
        <f t="shared" si="346"/>
        <v>|n攻击+321|n护甲+36|n生命值+176256|n闪避+10%</v>
      </c>
      <c r="BX248" t="str">
        <f t="shared" si="219"/>
        <v>|n攻击+321</v>
      </c>
      <c r="BY248" t="str">
        <f t="shared" si="220"/>
        <v/>
      </c>
      <c r="BZ248" t="str">
        <f t="shared" si="221"/>
        <v>|n护甲+36</v>
      </c>
      <c r="CA248" t="str">
        <f t="shared" si="222"/>
        <v/>
      </c>
      <c r="CB248" t="str">
        <f t="shared" si="223"/>
        <v>|n生命值+176256</v>
      </c>
      <c r="CC248" t="str">
        <f t="shared" si="224"/>
        <v/>
      </c>
      <c r="CD248" t="str">
        <f t="shared" si="225"/>
        <v/>
      </c>
      <c r="CE248" t="str">
        <f t="shared" si="226"/>
        <v/>
      </c>
      <c r="CF248" t="str">
        <f t="shared" si="227"/>
        <v/>
      </c>
      <c r="CG248" t="str">
        <f t="shared" si="228"/>
        <v>|n闪避+10%</v>
      </c>
      <c r="CH248" t="str">
        <f t="shared" si="229"/>
        <v/>
      </c>
      <c r="CI248" t="str">
        <f t="shared" si="230"/>
        <v/>
      </c>
      <c r="CJ248" t="str">
        <f t="shared" si="231"/>
        <v/>
      </c>
      <c r="CK248" t="str">
        <f t="shared" si="232"/>
        <v/>
      </c>
      <c r="CL248" t="str">
        <f t="shared" si="233"/>
        <v/>
      </c>
      <c r="CM248" t="str">
        <f t="shared" si="234"/>
        <v/>
      </c>
      <c r="CN248" t="str">
        <f t="shared" si="235"/>
        <v/>
      </c>
      <c r="CO248" t="str">
        <f t="shared" si="236"/>
        <v/>
      </c>
      <c r="CP248" t="str">
        <f t="shared" si="237"/>
        <v/>
      </c>
      <c r="CQ248" t="str">
        <f t="shared" si="238"/>
        <v/>
      </c>
      <c r="CR248" t="str">
        <f t="shared" si="239"/>
        <v/>
      </c>
      <c r="CS248" t="str">
        <f t="shared" si="240"/>
        <v/>
      </c>
      <c r="CT248" t="str">
        <f t="shared" si="241"/>
        <v/>
      </c>
      <c r="CU248" t="str">
        <f t="shared" si="242"/>
        <v/>
      </c>
      <c r="CV248" t="str">
        <f t="shared" si="243"/>
        <v/>
      </c>
      <c r="CW248" t="str">
        <f t="shared" si="244"/>
        <v/>
      </c>
      <c r="CX248" t="str">
        <f t="shared" si="245"/>
        <v/>
      </c>
      <c r="CY248" t="str">
        <f t="shared" si="246"/>
        <v/>
      </c>
      <c r="CZ248" t="str">
        <f t="shared" si="247"/>
        <v/>
      </c>
      <c r="DA248" t="str">
        <f t="shared" si="248"/>
        <v/>
      </c>
      <c r="DB248" t="str">
        <f t="shared" si="249"/>
        <v/>
      </c>
      <c r="DC248" t="str">
        <f t="shared" si="250"/>
        <v/>
      </c>
      <c r="DD248" t="str">
        <f t="shared" si="251"/>
        <v/>
      </c>
      <c r="DE248" t="str">
        <f t="shared" si="252"/>
        <v/>
      </c>
      <c r="DF248" t="str">
        <f t="shared" si="253"/>
        <v/>
      </c>
      <c r="DG248" t="str">
        <f t="shared" si="254"/>
        <v/>
      </c>
      <c r="DH248" t="str">
        <f t="shared" si="255"/>
        <v/>
      </c>
      <c r="DI248" t="str">
        <f t="shared" si="256"/>
        <v/>
      </c>
      <c r="DJ248" t="str">
        <f t="shared" si="257"/>
        <v/>
      </c>
      <c r="DK248" t="str">
        <f t="shared" si="258"/>
        <v/>
      </c>
      <c r="DL248" t="str">
        <f t="shared" si="259"/>
        <v/>
      </c>
      <c r="DM248" t="str">
        <f t="shared" si="260"/>
        <v/>
      </c>
      <c r="DN248" t="str">
        <f t="shared" si="261"/>
        <v/>
      </c>
      <c r="DO248" t="str">
        <f t="shared" si="262"/>
        <v/>
      </c>
      <c r="DP248" t="str">
        <f t="shared" si="263"/>
        <v/>
      </c>
      <c r="DQ248" t="str">
        <f t="shared" si="264"/>
        <v/>
      </c>
      <c r="DR248" t="str">
        <f t="shared" si="265"/>
        <v/>
      </c>
      <c r="DS248" t="str">
        <f t="shared" si="266"/>
        <v/>
      </c>
      <c r="DT248" t="str">
        <f t="shared" si="267"/>
        <v/>
      </c>
      <c r="DU248" t="str">
        <f t="shared" si="268"/>
        <v/>
      </c>
      <c r="DV248" t="str">
        <f t="shared" si="269"/>
        <v/>
      </c>
      <c r="DW248" t="str">
        <f t="shared" si="270"/>
        <v/>
      </c>
      <c r="DX248" t="str">
        <f t="shared" si="347"/>
        <v/>
      </c>
      <c r="DY248" t="str">
        <f t="shared" si="347"/>
        <v/>
      </c>
      <c r="DZ248" t="str">
        <f t="shared" si="347"/>
        <v/>
      </c>
      <c r="EA248" t="str">
        <f t="shared" si="348"/>
        <v/>
      </c>
      <c r="EB248" t="str">
        <f t="shared" si="348"/>
        <v/>
      </c>
      <c r="EC248" t="str">
        <f t="shared" si="348"/>
        <v/>
      </c>
      <c r="ED248" t="str">
        <f t="shared" si="348"/>
        <v/>
      </c>
      <c r="EE248" t="str">
        <f t="shared" si="348"/>
        <v/>
      </c>
      <c r="EF248" t="str">
        <f t="shared" si="348"/>
        <v/>
      </c>
      <c r="EG248" t="str">
        <f t="shared" si="348"/>
        <v/>
      </c>
      <c r="EH248" t="str">
        <f t="shared" si="348"/>
        <v/>
      </c>
      <c r="EI248" t="str">
        <f t="shared" si="348"/>
        <v/>
      </c>
      <c r="EJ248" t="str">
        <f t="shared" si="348"/>
        <v/>
      </c>
      <c r="EK248" t="str">
        <f t="shared" si="348"/>
        <v/>
      </c>
      <c r="EL248" t="str">
        <f t="shared" si="348"/>
        <v/>
      </c>
      <c r="EM248" t="str">
        <f t="shared" si="348"/>
        <v/>
      </c>
      <c r="EN248" t="str">
        <f t="shared" si="348"/>
        <v/>
      </c>
      <c r="EO248" t="str">
        <f t="shared" si="348"/>
        <v/>
      </c>
    </row>
    <row r="249" spans="1:145" ht="16.5">
      <c r="A249" t="s">
        <v>415</v>
      </c>
      <c r="B249" t="s">
        <v>413</v>
      </c>
      <c r="D249">
        <v>374</v>
      </c>
      <c r="F249" s="64">
        <v>36</v>
      </c>
      <c r="H249">
        <v>205632</v>
      </c>
      <c r="M249">
        <v>10</v>
      </c>
      <c r="BW249" t="str">
        <f t="shared" si="346"/>
        <v>|n攻击+374|n护甲+36|n生命值+205632|n闪避+10%</v>
      </c>
      <c r="BX249" t="str">
        <f t="shared" si="219"/>
        <v>|n攻击+374</v>
      </c>
      <c r="BY249" t="str">
        <f t="shared" si="220"/>
        <v/>
      </c>
      <c r="BZ249" t="str">
        <f t="shared" si="221"/>
        <v>|n护甲+36</v>
      </c>
      <c r="CA249" t="str">
        <f t="shared" si="222"/>
        <v/>
      </c>
      <c r="CB249" t="str">
        <f t="shared" si="223"/>
        <v>|n生命值+205632</v>
      </c>
      <c r="CC249" t="str">
        <f t="shared" si="224"/>
        <v/>
      </c>
      <c r="CD249" t="str">
        <f t="shared" si="225"/>
        <v/>
      </c>
      <c r="CE249" t="str">
        <f t="shared" si="226"/>
        <v/>
      </c>
      <c r="CF249" t="str">
        <f t="shared" si="227"/>
        <v/>
      </c>
      <c r="CG249" t="str">
        <f t="shared" si="228"/>
        <v>|n闪避+10%</v>
      </c>
      <c r="CH249" t="str">
        <f t="shared" si="229"/>
        <v/>
      </c>
      <c r="CI249" t="str">
        <f t="shared" si="230"/>
        <v/>
      </c>
      <c r="CJ249" t="str">
        <f t="shared" si="231"/>
        <v/>
      </c>
      <c r="CK249" t="str">
        <f t="shared" si="232"/>
        <v/>
      </c>
      <c r="CL249" t="str">
        <f t="shared" si="233"/>
        <v/>
      </c>
      <c r="CM249" t="str">
        <f t="shared" si="234"/>
        <v/>
      </c>
      <c r="CN249" t="str">
        <f t="shared" si="235"/>
        <v/>
      </c>
      <c r="CO249" t="str">
        <f t="shared" si="236"/>
        <v/>
      </c>
      <c r="CP249" t="str">
        <f t="shared" si="237"/>
        <v/>
      </c>
      <c r="CQ249" t="str">
        <f t="shared" si="238"/>
        <v/>
      </c>
      <c r="CR249" t="str">
        <f t="shared" si="239"/>
        <v/>
      </c>
      <c r="CS249" t="str">
        <f t="shared" si="240"/>
        <v/>
      </c>
      <c r="CT249" t="str">
        <f t="shared" si="241"/>
        <v/>
      </c>
      <c r="CU249" t="str">
        <f t="shared" si="242"/>
        <v/>
      </c>
      <c r="CV249" t="str">
        <f t="shared" si="243"/>
        <v/>
      </c>
      <c r="CW249" t="str">
        <f t="shared" si="244"/>
        <v/>
      </c>
      <c r="CX249" t="str">
        <f t="shared" si="245"/>
        <v/>
      </c>
      <c r="CY249" t="str">
        <f t="shared" si="246"/>
        <v/>
      </c>
      <c r="CZ249" t="str">
        <f t="shared" si="247"/>
        <v/>
      </c>
      <c r="DA249" t="str">
        <f t="shared" si="248"/>
        <v/>
      </c>
      <c r="DB249" t="str">
        <f t="shared" si="249"/>
        <v/>
      </c>
      <c r="DC249" t="str">
        <f t="shared" si="250"/>
        <v/>
      </c>
      <c r="DD249" t="str">
        <f t="shared" si="251"/>
        <v/>
      </c>
      <c r="DE249" t="str">
        <f t="shared" si="252"/>
        <v/>
      </c>
      <c r="DF249" t="str">
        <f t="shared" si="253"/>
        <v/>
      </c>
      <c r="DG249" t="str">
        <f t="shared" si="254"/>
        <v/>
      </c>
      <c r="DH249" t="str">
        <f t="shared" si="255"/>
        <v/>
      </c>
      <c r="DI249" t="str">
        <f t="shared" si="256"/>
        <v/>
      </c>
      <c r="DJ249" t="str">
        <f t="shared" si="257"/>
        <v/>
      </c>
      <c r="DK249" t="str">
        <f t="shared" si="258"/>
        <v/>
      </c>
      <c r="DL249" t="str">
        <f t="shared" si="259"/>
        <v/>
      </c>
      <c r="DM249" t="str">
        <f t="shared" si="260"/>
        <v/>
      </c>
      <c r="DN249" t="str">
        <f t="shared" si="261"/>
        <v/>
      </c>
      <c r="DO249" t="str">
        <f t="shared" si="262"/>
        <v/>
      </c>
      <c r="DP249" t="str">
        <f t="shared" si="263"/>
        <v/>
      </c>
      <c r="DQ249" t="str">
        <f t="shared" si="264"/>
        <v/>
      </c>
      <c r="DR249" t="str">
        <f t="shared" si="265"/>
        <v/>
      </c>
      <c r="DS249" t="str">
        <f t="shared" si="266"/>
        <v/>
      </c>
      <c r="DT249" t="str">
        <f t="shared" si="267"/>
        <v/>
      </c>
      <c r="DU249" t="str">
        <f t="shared" si="268"/>
        <v/>
      </c>
      <c r="DV249" t="str">
        <f t="shared" si="269"/>
        <v/>
      </c>
      <c r="DW249" t="str">
        <f t="shared" si="270"/>
        <v/>
      </c>
      <c r="DX249" t="str">
        <f t="shared" si="347"/>
        <v/>
      </c>
      <c r="DY249" t="str">
        <f t="shared" si="347"/>
        <v/>
      </c>
      <c r="DZ249" t="str">
        <f t="shared" si="347"/>
        <v/>
      </c>
      <c r="EA249" t="str">
        <f t="shared" si="348"/>
        <v/>
      </c>
      <c r="EB249" t="str">
        <f t="shared" si="348"/>
        <v/>
      </c>
      <c r="EC249" t="str">
        <f t="shared" si="348"/>
        <v/>
      </c>
      <c r="ED249" t="str">
        <f t="shared" si="348"/>
        <v/>
      </c>
      <c r="EE249" t="str">
        <f t="shared" si="348"/>
        <v/>
      </c>
      <c r="EF249" t="str">
        <f t="shared" si="348"/>
        <v/>
      </c>
      <c r="EG249" t="str">
        <f t="shared" si="348"/>
        <v/>
      </c>
      <c r="EH249" t="str">
        <f t="shared" si="348"/>
        <v/>
      </c>
      <c r="EI249" t="str">
        <f t="shared" si="348"/>
        <v/>
      </c>
      <c r="EJ249" t="str">
        <f t="shared" si="348"/>
        <v/>
      </c>
      <c r="EK249" t="str">
        <f t="shared" si="348"/>
        <v/>
      </c>
      <c r="EL249" t="str">
        <f t="shared" si="348"/>
        <v/>
      </c>
      <c r="EM249" t="str">
        <f t="shared" si="348"/>
        <v/>
      </c>
      <c r="EN249" t="str">
        <f t="shared" si="348"/>
        <v/>
      </c>
      <c r="EO249" t="str">
        <f t="shared" si="348"/>
        <v/>
      </c>
    </row>
    <row r="250" spans="1:145" ht="16.5">
      <c r="A250" t="s">
        <v>416</v>
      </c>
      <c r="B250" t="s">
        <v>417</v>
      </c>
      <c r="D250">
        <v>427</v>
      </c>
      <c r="F250" s="64">
        <v>36</v>
      </c>
      <c r="H250">
        <v>235008</v>
      </c>
      <c r="M250">
        <v>10</v>
      </c>
      <c r="BW250" t="str">
        <f t="shared" si="346"/>
        <v>|n攻击+427|n护甲+36|n生命值+235008|n闪避+10%</v>
      </c>
      <c r="BX250" t="str">
        <f t="shared" si="219"/>
        <v>|n攻击+427</v>
      </c>
      <c r="BY250" t="str">
        <f t="shared" si="220"/>
        <v/>
      </c>
      <c r="BZ250" t="str">
        <f t="shared" si="221"/>
        <v>|n护甲+36</v>
      </c>
      <c r="CA250" t="str">
        <f t="shared" si="222"/>
        <v/>
      </c>
      <c r="CB250" t="str">
        <f t="shared" si="223"/>
        <v>|n生命值+235008</v>
      </c>
      <c r="CC250" t="str">
        <f t="shared" si="224"/>
        <v/>
      </c>
      <c r="CD250" t="str">
        <f t="shared" si="225"/>
        <v/>
      </c>
      <c r="CE250" t="str">
        <f t="shared" si="226"/>
        <v/>
      </c>
      <c r="CF250" t="str">
        <f t="shared" si="227"/>
        <v/>
      </c>
      <c r="CG250" t="str">
        <f t="shared" si="228"/>
        <v>|n闪避+10%</v>
      </c>
      <c r="CH250" t="str">
        <f t="shared" si="229"/>
        <v/>
      </c>
      <c r="CI250" t="str">
        <f t="shared" si="230"/>
        <v/>
      </c>
      <c r="CJ250" t="str">
        <f t="shared" si="231"/>
        <v/>
      </c>
      <c r="CK250" t="str">
        <f t="shared" si="232"/>
        <v/>
      </c>
      <c r="CL250" t="str">
        <f t="shared" si="233"/>
        <v/>
      </c>
      <c r="CM250" t="str">
        <f t="shared" si="234"/>
        <v/>
      </c>
      <c r="CN250" t="str">
        <f t="shared" si="235"/>
        <v/>
      </c>
      <c r="CO250" t="str">
        <f t="shared" si="236"/>
        <v/>
      </c>
      <c r="CP250" t="str">
        <f t="shared" si="237"/>
        <v/>
      </c>
      <c r="CQ250" t="str">
        <f t="shared" si="238"/>
        <v/>
      </c>
      <c r="CR250" t="str">
        <f t="shared" si="239"/>
        <v/>
      </c>
      <c r="CS250" t="str">
        <f t="shared" si="240"/>
        <v/>
      </c>
      <c r="CT250" t="str">
        <f t="shared" si="241"/>
        <v/>
      </c>
      <c r="CU250" t="str">
        <f t="shared" si="242"/>
        <v/>
      </c>
      <c r="CV250" t="str">
        <f t="shared" si="243"/>
        <v/>
      </c>
      <c r="CW250" t="str">
        <f t="shared" si="244"/>
        <v/>
      </c>
      <c r="CX250" t="str">
        <f t="shared" si="245"/>
        <v/>
      </c>
      <c r="CY250" t="str">
        <f t="shared" si="246"/>
        <v/>
      </c>
      <c r="CZ250" t="str">
        <f t="shared" si="247"/>
        <v/>
      </c>
      <c r="DA250" t="str">
        <f t="shared" si="248"/>
        <v/>
      </c>
      <c r="DB250" t="str">
        <f t="shared" si="249"/>
        <v/>
      </c>
      <c r="DC250" t="str">
        <f t="shared" si="250"/>
        <v/>
      </c>
      <c r="DD250" t="str">
        <f t="shared" si="251"/>
        <v/>
      </c>
      <c r="DE250" t="str">
        <f t="shared" si="252"/>
        <v/>
      </c>
      <c r="DF250" t="str">
        <f t="shared" si="253"/>
        <v/>
      </c>
      <c r="DG250" t="str">
        <f t="shared" si="254"/>
        <v/>
      </c>
      <c r="DH250" t="str">
        <f t="shared" si="255"/>
        <v/>
      </c>
      <c r="DI250" t="str">
        <f t="shared" si="256"/>
        <v/>
      </c>
      <c r="DJ250" t="str">
        <f t="shared" si="257"/>
        <v/>
      </c>
      <c r="DK250" t="str">
        <f t="shared" si="258"/>
        <v/>
      </c>
      <c r="DL250" t="str">
        <f t="shared" si="259"/>
        <v/>
      </c>
      <c r="DM250" t="str">
        <f t="shared" si="260"/>
        <v/>
      </c>
      <c r="DN250" t="str">
        <f t="shared" si="261"/>
        <v/>
      </c>
      <c r="DO250" t="str">
        <f t="shared" si="262"/>
        <v/>
      </c>
      <c r="DP250" t="str">
        <f t="shared" si="263"/>
        <v/>
      </c>
      <c r="DQ250" t="str">
        <f t="shared" si="264"/>
        <v/>
      </c>
      <c r="DR250" t="str">
        <f t="shared" si="265"/>
        <v/>
      </c>
      <c r="DS250" t="str">
        <f t="shared" si="266"/>
        <v/>
      </c>
      <c r="DT250" t="str">
        <f t="shared" si="267"/>
        <v/>
      </c>
      <c r="DU250" t="str">
        <f t="shared" si="268"/>
        <v/>
      </c>
      <c r="DV250" t="str">
        <f t="shared" si="269"/>
        <v/>
      </c>
      <c r="DW250" t="str">
        <f t="shared" si="270"/>
        <v/>
      </c>
      <c r="DX250" t="str">
        <f t="shared" si="347"/>
        <v/>
      </c>
      <c r="DY250" t="str">
        <f t="shared" si="347"/>
        <v/>
      </c>
      <c r="DZ250" t="str">
        <f t="shared" si="347"/>
        <v/>
      </c>
      <c r="EA250" t="str">
        <f t="shared" si="348"/>
        <v/>
      </c>
      <c r="EB250" t="str">
        <f t="shared" si="348"/>
        <v/>
      </c>
      <c r="EC250" t="str">
        <f t="shared" si="348"/>
        <v/>
      </c>
      <c r="ED250" t="str">
        <f t="shared" si="348"/>
        <v/>
      </c>
      <c r="EE250" t="str">
        <f t="shared" si="348"/>
        <v/>
      </c>
      <c r="EF250" t="str">
        <f t="shared" si="348"/>
        <v/>
      </c>
      <c r="EG250" t="str">
        <f t="shared" si="348"/>
        <v/>
      </c>
      <c r="EH250" t="str">
        <f t="shared" si="348"/>
        <v/>
      </c>
      <c r="EI250" t="str">
        <f t="shared" si="348"/>
        <v/>
      </c>
      <c r="EJ250" t="str">
        <f t="shared" si="348"/>
        <v/>
      </c>
      <c r="EK250" t="str">
        <f t="shared" si="348"/>
        <v/>
      </c>
      <c r="EL250" t="str">
        <f t="shared" si="348"/>
        <v/>
      </c>
      <c r="EM250" t="str">
        <f t="shared" si="348"/>
        <v/>
      </c>
      <c r="EN250" t="str">
        <f t="shared" si="348"/>
        <v/>
      </c>
      <c r="EO250" t="str">
        <f t="shared" si="348"/>
        <v/>
      </c>
    </row>
    <row r="251" spans="1:145" ht="16.5">
      <c r="A251" t="s">
        <v>418</v>
      </c>
      <c r="B251" t="s">
        <v>419</v>
      </c>
      <c r="D251">
        <v>480</v>
      </c>
      <c r="F251" s="64">
        <v>42</v>
      </c>
      <c r="H251">
        <v>264384</v>
      </c>
      <c r="M251">
        <v>10</v>
      </c>
      <c r="BW251" t="str">
        <f t="shared" si="346"/>
        <v>|n攻击+480|n护甲+42|n生命值+264384|n闪避+10%</v>
      </c>
      <c r="BX251" t="str">
        <f t="shared" si="219"/>
        <v>|n攻击+480</v>
      </c>
      <c r="BY251" t="str">
        <f t="shared" si="220"/>
        <v/>
      </c>
      <c r="BZ251" t="str">
        <f t="shared" si="221"/>
        <v>|n护甲+42</v>
      </c>
      <c r="CA251" t="str">
        <f t="shared" si="222"/>
        <v/>
      </c>
      <c r="CB251" t="str">
        <f t="shared" si="223"/>
        <v>|n生命值+264384</v>
      </c>
      <c r="CC251" t="str">
        <f t="shared" si="224"/>
        <v/>
      </c>
      <c r="CD251" t="str">
        <f t="shared" si="225"/>
        <v/>
      </c>
      <c r="CE251" t="str">
        <f t="shared" si="226"/>
        <v/>
      </c>
      <c r="CF251" t="str">
        <f t="shared" si="227"/>
        <v/>
      </c>
      <c r="CG251" t="str">
        <f t="shared" si="228"/>
        <v>|n闪避+10%</v>
      </c>
      <c r="CH251" t="str">
        <f t="shared" si="229"/>
        <v/>
      </c>
      <c r="CI251" t="str">
        <f t="shared" si="230"/>
        <v/>
      </c>
      <c r="CJ251" t="str">
        <f t="shared" si="231"/>
        <v/>
      </c>
      <c r="CK251" t="str">
        <f t="shared" si="232"/>
        <v/>
      </c>
      <c r="CL251" t="str">
        <f t="shared" si="233"/>
        <v/>
      </c>
      <c r="CM251" t="str">
        <f t="shared" si="234"/>
        <v/>
      </c>
      <c r="CN251" t="str">
        <f t="shared" si="235"/>
        <v/>
      </c>
      <c r="CO251" t="str">
        <f t="shared" si="236"/>
        <v/>
      </c>
      <c r="CP251" t="str">
        <f t="shared" si="237"/>
        <v/>
      </c>
      <c r="CQ251" t="str">
        <f t="shared" si="238"/>
        <v/>
      </c>
      <c r="CR251" t="str">
        <f t="shared" si="239"/>
        <v/>
      </c>
      <c r="CS251" t="str">
        <f t="shared" si="240"/>
        <v/>
      </c>
      <c r="CT251" t="str">
        <f t="shared" si="241"/>
        <v/>
      </c>
      <c r="CU251" t="str">
        <f t="shared" si="242"/>
        <v/>
      </c>
      <c r="CV251" t="str">
        <f t="shared" si="243"/>
        <v/>
      </c>
      <c r="CW251" t="str">
        <f t="shared" si="244"/>
        <v/>
      </c>
      <c r="CX251" t="str">
        <f t="shared" si="245"/>
        <v/>
      </c>
      <c r="CY251" t="str">
        <f t="shared" si="246"/>
        <v/>
      </c>
      <c r="CZ251" t="str">
        <f t="shared" si="247"/>
        <v/>
      </c>
      <c r="DA251" t="str">
        <f t="shared" si="248"/>
        <v/>
      </c>
      <c r="DB251" t="str">
        <f t="shared" si="249"/>
        <v/>
      </c>
      <c r="DC251" t="str">
        <f t="shared" si="250"/>
        <v/>
      </c>
      <c r="DD251" t="str">
        <f t="shared" si="251"/>
        <v/>
      </c>
      <c r="DE251" t="str">
        <f t="shared" si="252"/>
        <v/>
      </c>
      <c r="DF251" t="str">
        <f t="shared" si="253"/>
        <v/>
      </c>
      <c r="DG251" t="str">
        <f t="shared" si="254"/>
        <v/>
      </c>
      <c r="DH251" t="str">
        <f t="shared" si="255"/>
        <v/>
      </c>
      <c r="DI251" t="str">
        <f t="shared" si="256"/>
        <v/>
      </c>
      <c r="DJ251" t="str">
        <f t="shared" si="257"/>
        <v/>
      </c>
      <c r="DK251" t="str">
        <f t="shared" si="258"/>
        <v/>
      </c>
      <c r="DL251" t="str">
        <f t="shared" si="259"/>
        <v/>
      </c>
      <c r="DM251" t="str">
        <f t="shared" si="260"/>
        <v/>
      </c>
      <c r="DN251" t="str">
        <f t="shared" si="261"/>
        <v/>
      </c>
      <c r="DO251" t="str">
        <f t="shared" si="262"/>
        <v/>
      </c>
      <c r="DP251" t="str">
        <f t="shared" si="263"/>
        <v/>
      </c>
      <c r="DQ251" t="str">
        <f t="shared" si="264"/>
        <v/>
      </c>
      <c r="DR251" t="str">
        <f t="shared" si="265"/>
        <v/>
      </c>
      <c r="DS251" t="str">
        <f t="shared" si="266"/>
        <v/>
      </c>
      <c r="DT251" t="str">
        <f t="shared" si="267"/>
        <v/>
      </c>
      <c r="DU251" t="str">
        <f t="shared" si="268"/>
        <v/>
      </c>
      <c r="DV251" t="str">
        <f t="shared" si="269"/>
        <v/>
      </c>
      <c r="DW251" t="str">
        <f t="shared" si="270"/>
        <v/>
      </c>
      <c r="DX251" t="str">
        <f t="shared" si="347"/>
        <v/>
      </c>
      <c r="DY251" t="str">
        <f t="shared" si="347"/>
        <v/>
      </c>
      <c r="DZ251" t="str">
        <f t="shared" si="347"/>
        <v/>
      </c>
      <c r="EA251" t="str">
        <f t="shared" si="348"/>
        <v/>
      </c>
      <c r="EB251" t="str">
        <f t="shared" si="348"/>
        <v/>
      </c>
      <c r="EC251" t="str">
        <f t="shared" si="348"/>
        <v/>
      </c>
      <c r="ED251" t="str">
        <f t="shared" si="348"/>
        <v/>
      </c>
      <c r="EE251" t="str">
        <f t="shared" si="348"/>
        <v/>
      </c>
      <c r="EF251" t="str">
        <f t="shared" si="348"/>
        <v/>
      </c>
      <c r="EG251" t="str">
        <f t="shared" si="348"/>
        <v/>
      </c>
      <c r="EH251" t="str">
        <f t="shared" si="348"/>
        <v/>
      </c>
      <c r="EI251" t="str">
        <f t="shared" si="348"/>
        <v/>
      </c>
      <c r="EJ251" t="str">
        <f t="shared" si="348"/>
        <v/>
      </c>
      <c r="EK251" t="str">
        <f t="shared" si="348"/>
        <v/>
      </c>
      <c r="EL251" t="str">
        <f t="shared" si="348"/>
        <v/>
      </c>
      <c r="EM251" t="str">
        <f t="shared" si="348"/>
        <v/>
      </c>
      <c r="EN251" t="str">
        <f t="shared" si="348"/>
        <v/>
      </c>
      <c r="EO251" t="str">
        <f t="shared" si="348"/>
        <v/>
      </c>
    </row>
    <row r="252" spans="1:145" ht="16.5">
      <c r="A252" t="s">
        <v>420</v>
      </c>
      <c r="B252" t="s">
        <v>417</v>
      </c>
      <c r="D252">
        <v>552</v>
      </c>
      <c r="F252" s="64">
        <v>42</v>
      </c>
      <c r="H252">
        <v>304776</v>
      </c>
      <c r="M252">
        <v>10</v>
      </c>
      <c r="BW252" t="str">
        <f t="shared" si="346"/>
        <v>|n攻击+552|n护甲+42|n生命值+304776|n闪避+10%</v>
      </c>
      <c r="BX252" t="str">
        <f t="shared" si="219"/>
        <v>|n攻击+552</v>
      </c>
      <c r="BY252" t="str">
        <f t="shared" si="220"/>
        <v/>
      </c>
      <c r="BZ252" t="str">
        <f t="shared" si="221"/>
        <v>|n护甲+42</v>
      </c>
      <c r="CA252" t="str">
        <f t="shared" si="222"/>
        <v/>
      </c>
      <c r="CB252" t="str">
        <f t="shared" si="223"/>
        <v>|n生命值+304776</v>
      </c>
      <c r="CC252" t="str">
        <f t="shared" si="224"/>
        <v/>
      </c>
      <c r="CD252" t="str">
        <f t="shared" si="225"/>
        <v/>
      </c>
      <c r="CE252" t="str">
        <f t="shared" si="226"/>
        <v/>
      </c>
      <c r="CF252" t="str">
        <f t="shared" si="227"/>
        <v/>
      </c>
      <c r="CG252" t="str">
        <f t="shared" si="228"/>
        <v>|n闪避+10%</v>
      </c>
      <c r="CH252" t="str">
        <f t="shared" si="229"/>
        <v/>
      </c>
      <c r="CI252" t="str">
        <f t="shared" si="230"/>
        <v/>
      </c>
      <c r="CJ252" t="str">
        <f t="shared" si="231"/>
        <v/>
      </c>
      <c r="CK252" t="str">
        <f t="shared" si="232"/>
        <v/>
      </c>
      <c r="CL252" t="str">
        <f t="shared" si="233"/>
        <v/>
      </c>
      <c r="CM252" t="str">
        <f t="shared" si="234"/>
        <v/>
      </c>
      <c r="CN252" t="str">
        <f t="shared" si="235"/>
        <v/>
      </c>
      <c r="CO252" t="str">
        <f t="shared" si="236"/>
        <v/>
      </c>
      <c r="CP252" t="str">
        <f t="shared" si="237"/>
        <v/>
      </c>
      <c r="CQ252" t="str">
        <f t="shared" si="238"/>
        <v/>
      </c>
      <c r="CR252" t="str">
        <f t="shared" si="239"/>
        <v/>
      </c>
      <c r="CS252" t="str">
        <f t="shared" si="240"/>
        <v/>
      </c>
      <c r="CT252" t="str">
        <f t="shared" si="241"/>
        <v/>
      </c>
      <c r="CU252" t="str">
        <f t="shared" si="242"/>
        <v/>
      </c>
      <c r="CV252" t="str">
        <f t="shared" si="243"/>
        <v/>
      </c>
      <c r="CW252" t="str">
        <f t="shared" si="244"/>
        <v/>
      </c>
      <c r="CX252" t="str">
        <f t="shared" si="245"/>
        <v/>
      </c>
      <c r="CY252" t="str">
        <f t="shared" si="246"/>
        <v/>
      </c>
      <c r="CZ252" t="str">
        <f t="shared" si="247"/>
        <v/>
      </c>
      <c r="DA252" t="str">
        <f t="shared" si="248"/>
        <v/>
      </c>
      <c r="DB252" t="str">
        <f t="shared" si="249"/>
        <v/>
      </c>
      <c r="DC252" t="str">
        <f t="shared" si="250"/>
        <v/>
      </c>
      <c r="DD252" t="str">
        <f t="shared" si="251"/>
        <v/>
      </c>
      <c r="DE252" t="str">
        <f t="shared" si="252"/>
        <v/>
      </c>
      <c r="DF252" t="str">
        <f t="shared" si="253"/>
        <v/>
      </c>
      <c r="DG252" t="str">
        <f t="shared" si="254"/>
        <v/>
      </c>
      <c r="DH252" t="str">
        <f t="shared" si="255"/>
        <v/>
      </c>
      <c r="DI252" t="str">
        <f t="shared" si="256"/>
        <v/>
      </c>
      <c r="DJ252" t="str">
        <f t="shared" si="257"/>
        <v/>
      </c>
      <c r="DK252" t="str">
        <f t="shared" si="258"/>
        <v/>
      </c>
      <c r="DL252" t="str">
        <f t="shared" si="259"/>
        <v/>
      </c>
      <c r="DM252" t="str">
        <f t="shared" si="260"/>
        <v/>
      </c>
      <c r="DN252" t="str">
        <f t="shared" si="261"/>
        <v/>
      </c>
      <c r="DO252" t="str">
        <f t="shared" si="262"/>
        <v/>
      </c>
      <c r="DP252" t="str">
        <f t="shared" si="263"/>
        <v/>
      </c>
      <c r="DQ252" t="str">
        <f t="shared" si="264"/>
        <v/>
      </c>
      <c r="DR252" t="str">
        <f t="shared" si="265"/>
        <v/>
      </c>
      <c r="DS252" t="str">
        <f t="shared" si="266"/>
        <v/>
      </c>
      <c r="DT252" t="str">
        <f t="shared" si="267"/>
        <v/>
      </c>
      <c r="DU252" t="str">
        <f t="shared" si="268"/>
        <v/>
      </c>
      <c r="DV252" t="str">
        <f t="shared" si="269"/>
        <v/>
      </c>
      <c r="DW252" t="str">
        <f t="shared" si="270"/>
        <v/>
      </c>
      <c r="DX252" t="str">
        <f t="shared" si="347"/>
        <v/>
      </c>
      <c r="DY252" t="str">
        <f t="shared" si="347"/>
        <v/>
      </c>
      <c r="DZ252" t="str">
        <f t="shared" si="347"/>
        <v/>
      </c>
      <c r="EA252" t="str">
        <f t="shared" si="348"/>
        <v/>
      </c>
      <c r="EB252" t="str">
        <f t="shared" si="348"/>
        <v/>
      </c>
      <c r="EC252" t="str">
        <f t="shared" si="348"/>
        <v/>
      </c>
      <c r="ED252" t="str">
        <f t="shared" si="348"/>
        <v/>
      </c>
      <c r="EE252" t="str">
        <f t="shared" si="348"/>
        <v/>
      </c>
      <c r="EF252" t="str">
        <f t="shared" si="348"/>
        <v/>
      </c>
      <c r="EG252" t="str">
        <f t="shared" si="348"/>
        <v/>
      </c>
      <c r="EH252" t="str">
        <f t="shared" si="348"/>
        <v/>
      </c>
      <c r="EI252" t="str">
        <f t="shared" si="348"/>
        <v/>
      </c>
      <c r="EJ252" t="str">
        <f t="shared" si="348"/>
        <v/>
      </c>
      <c r="EK252" t="str">
        <f t="shared" si="348"/>
        <v/>
      </c>
      <c r="EL252" t="str">
        <f t="shared" si="348"/>
        <v/>
      </c>
      <c r="EM252" t="str">
        <f t="shared" si="348"/>
        <v/>
      </c>
      <c r="EN252" t="str">
        <f t="shared" si="348"/>
        <v/>
      </c>
      <c r="EO252" t="str">
        <f t="shared" si="348"/>
        <v/>
      </c>
    </row>
    <row r="253" spans="1:145" ht="16.5">
      <c r="A253" t="s">
        <v>421</v>
      </c>
      <c r="B253" t="s">
        <v>419</v>
      </c>
      <c r="D253">
        <v>576</v>
      </c>
      <c r="F253" s="64">
        <v>42</v>
      </c>
      <c r="H253">
        <v>317628</v>
      </c>
      <c r="M253">
        <v>10</v>
      </c>
      <c r="BW253" t="str">
        <f t="shared" si="346"/>
        <v>|n攻击+576|n护甲+42|n生命值+317628|n闪避+10%</v>
      </c>
      <c r="BX253" t="str">
        <f t="shared" si="219"/>
        <v>|n攻击+576</v>
      </c>
      <c r="BY253" t="str">
        <f t="shared" si="220"/>
        <v/>
      </c>
      <c r="BZ253" t="str">
        <f t="shared" si="221"/>
        <v>|n护甲+42</v>
      </c>
      <c r="CA253" t="str">
        <f t="shared" si="222"/>
        <v/>
      </c>
      <c r="CB253" t="str">
        <f t="shared" si="223"/>
        <v>|n生命值+317628</v>
      </c>
      <c r="CC253" t="str">
        <f t="shared" si="224"/>
        <v/>
      </c>
      <c r="CD253" t="str">
        <f t="shared" si="225"/>
        <v/>
      </c>
      <c r="CE253" t="str">
        <f t="shared" si="226"/>
        <v/>
      </c>
      <c r="CF253" t="str">
        <f t="shared" si="227"/>
        <v/>
      </c>
      <c r="CG253" t="str">
        <f t="shared" si="228"/>
        <v>|n闪避+10%</v>
      </c>
      <c r="CH253" t="str">
        <f t="shared" si="229"/>
        <v/>
      </c>
      <c r="CI253" t="str">
        <f t="shared" si="230"/>
        <v/>
      </c>
      <c r="CJ253" t="str">
        <f t="shared" si="231"/>
        <v/>
      </c>
      <c r="CK253" t="str">
        <f t="shared" si="232"/>
        <v/>
      </c>
      <c r="CL253" t="str">
        <f t="shared" si="233"/>
        <v/>
      </c>
      <c r="CM253" t="str">
        <f t="shared" si="234"/>
        <v/>
      </c>
      <c r="CN253" t="str">
        <f t="shared" si="235"/>
        <v/>
      </c>
      <c r="CO253" t="str">
        <f t="shared" si="236"/>
        <v/>
      </c>
      <c r="CP253" t="str">
        <f t="shared" si="237"/>
        <v/>
      </c>
      <c r="CQ253" t="str">
        <f t="shared" si="238"/>
        <v/>
      </c>
      <c r="CR253" t="str">
        <f t="shared" si="239"/>
        <v/>
      </c>
      <c r="CS253" t="str">
        <f t="shared" si="240"/>
        <v/>
      </c>
      <c r="CT253" t="str">
        <f t="shared" si="241"/>
        <v/>
      </c>
      <c r="CU253" t="str">
        <f t="shared" si="242"/>
        <v/>
      </c>
      <c r="CV253" t="str">
        <f t="shared" si="243"/>
        <v/>
      </c>
      <c r="CW253" t="str">
        <f t="shared" si="244"/>
        <v/>
      </c>
      <c r="CX253" t="str">
        <f t="shared" si="245"/>
        <v/>
      </c>
      <c r="CY253" t="str">
        <f t="shared" si="246"/>
        <v/>
      </c>
      <c r="CZ253" t="str">
        <f t="shared" si="247"/>
        <v/>
      </c>
      <c r="DA253" t="str">
        <f t="shared" si="248"/>
        <v/>
      </c>
      <c r="DB253" t="str">
        <f t="shared" si="249"/>
        <v/>
      </c>
      <c r="DC253" t="str">
        <f t="shared" si="250"/>
        <v/>
      </c>
      <c r="DD253" t="str">
        <f t="shared" si="251"/>
        <v/>
      </c>
      <c r="DE253" t="str">
        <f t="shared" si="252"/>
        <v/>
      </c>
      <c r="DF253" t="str">
        <f t="shared" si="253"/>
        <v/>
      </c>
      <c r="DG253" t="str">
        <f t="shared" si="254"/>
        <v/>
      </c>
      <c r="DH253" t="str">
        <f t="shared" si="255"/>
        <v/>
      </c>
      <c r="DI253" t="str">
        <f t="shared" si="256"/>
        <v/>
      </c>
      <c r="DJ253" t="str">
        <f t="shared" si="257"/>
        <v/>
      </c>
      <c r="DK253" t="str">
        <f t="shared" si="258"/>
        <v/>
      </c>
      <c r="DL253" t="str">
        <f t="shared" si="259"/>
        <v/>
      </c>
      <c r="DM253" t="str">
        <f t="shared" si="260"/>
        <v/>
      </c>
      <c r="DN253" t="str">
        <f t="shared" si="261"/>
        <v/>
      </c>
      <c r="DO253" t="str">
        <f t="shared" si="262"/>
        <v/>
      </c>
      <c r="DP253" t="str">
        <f t="shared" si="263"/>
        <v/>
      </c>
      <c r="DQ253" t="str">
        <f t="shared" si="264"/>
        <v/>
      </c>
      <c r="DR253" t="str">
        <f t="shared" si="265"/>
        <v/>
      </c>
      <c r="DS253" t="str">
        <f t="shared" si="266"/>
        <v/>
      </c>
      <c r="DT253" t="str">
        <f t="shared" si="267"/>
        <v/>
      </c>
      <c r="DU253" t="str">
        <f t="shared" si="268"/>
        <v/>
      </c>
      <c r="DV253" t="str">
        <f t="shared" si="269"/>
        <v/>
      </c>
      <c r="DW253" t="str">
        <f t="shared" si="270"/>
        <v/>
      </c>
      <c r="DX253" t="str">
        <f t="shared" si="347"/>
        <v/>
      </c>
      <c r="DY253" t="str">
        <f t="shared" si="347"/>
        <v/>
      </c>
      <c r="DZ253" t="str">
        <f t="shared" si="347"/>
        <v/>
      </c>
      <c r="EA253" t="str">
        <f t="shared" si="348"/>
        <v/>
      </c>
      <c r="EB253" t="str">
        <f t="shared" si="348"/>
        <v/>
      </c>
      <c r="EC253" t="str">
        <f t="shared" si="348"/>
        <v/>
      </c>
      <c r="ED253" t="str">
        <f t="shared" si="348"/>
        <v/>
      </c>
      <c r="EE253" t="str">
        <f t="shared" si="348"/>
        <v/>
      </c>
      <c r="EF253" t="str">
        <f t="shared" si="348"/>
        <v/>
      </c>
      <c r="EG253" t="str">
        <f t="shared" si="348"/>
        <v/>
      </c>
      <c r="EH253" t="str">
        <f t="shared" si="348"/>
        <v/>
      </c>
      <c r="EI253" t="str">
        <f t="shared" si="348"/>
        <v/>
      </c>
      <c r="EJ253" t="str">
        <f t="shared" si="348"/>
        <v/>
      </c>
      <c r="EK253" t="str">
        <f t="shared" si="348"/>
        <v/>
      </c>
      <c r="EL253" t="str">
        <f t="shared" si="348"/>
        <v/>
      </c>
      <c r="EM253" t="str">
        <f t="shared" si="348"/>
        <v/>
      </c>
      <c r="EN253" t="str">
        <f t="shared" si="348"/>
        <v/>
      </c>
      <c r="EO253" t="str">
        <f t="shared" si="348"/>
        <v/>
      </c>
    </row>
    <row r="254" spans="1:145" ht="16.5">
      <c r="A254" t="s">
        <v>422</v>
      </c>
      <c r="B254" t="s">
        <v>423</v>
      </c>
      <c r="D254">
        <v>600</v>
      </c>
      <c r="F254" s="64">
        <v>48</v>
      </c>
      <c r="H254">
        <v>455328</v>
      </c>
      <c r="M254">
        <v>10</v>
      </c>
      <c r="BW254" t="str">
        <f t="shared" si="346"/>
        <v>|n攻击+600|n护甲+48|n生命值+455328|n闪避+10%</v>
      </c>
      <c r="BX254" t="str">
        <f t="shared" si="219"/>
        <v>|n攻击+600</v>
      </c>
      <c r="BY254" t="str">
        <f t="shared" si="220"/>
        <v/>
      </c>
      <c r="BZ254" t="str">
        <f t="shared" si="221"/>
        <v>|n护甲+48</v>
      </c>
      <c r="CA254" t="str">
        <f t="shared" si="222"/>
        <v/>
      </c>
      <c r="CB254" t="str">
        <f t="shared" si="223"/>
        <v>|n生命值+455328</v>
      </c>
      <c r="CC254" t="str">
        <f t="shared" si="224"/>
        <v/>
      </c>
      <c r="CD254" t="str">
        <f t="shared" si="225"/>
        <v/>
      </c>
      <c r="CE254" t="str">
        <f t="shared" si="226"/>
        <v/>
      </c>
      <c r="CF254" t="str">
        <f t="shared" si="227"/>
        <v/>
      </c>
      <c r="CG254" t="str">
        <f t="shared" si="228"/>
        <v>|n闪避+10%</v>
      </c>
      <c r="CH254" t="str">
        <f t="shared" si="229"/>
        <v/>
      </c>
      <c r="CI254" t="str">
        <f t="shared" si="230"/>
        <v/>
      </c>
      <c r="CJ254" t="str">
        <f t="shared" si="231"/>
        <v/>
      </c>
      <c r="CK254" t="str">
        <f t="shared" si="232"/>
        <v/>
      </c>
      <c r="CL254" t="str">
        <f t="shared" si="233"/>
        <v/>
      </c>
      <c r="CM254" t="str">
        <f t="shared" si="234"/>
        <v/>
      </c>
      <c r="CN254" t="str">
        <f t="shared" si="235"/>
        <v/>
      </c>
      <c r="CO254" t="str">
        <f t="shared" si="236"/>
        <v/>
      </c>
      <c r="CP254" t="str">
        <f t="shared" si="237"/>
        <v/>
      </c>
      <c r="CQ254" t="str">
        <f t="shared" si="238"/>
        <v/>
      </c>
      <c r="CR254" t="str">
        <f t="shared" si="239"/>
        <v/>
      </c>
      <c r="CS254" t="str">
        <f t="shared" si="240"/>
        <v/>
      </c>
      <c r="CT254" t="str">
        <f t="shared" si="241"/>
        <v/>
      </c>
      <c r="CU254" t="str">
        <f t="shared" si="242"/>
        <v/>
      </c>
      <c r="CV254" t="str">
        <f t="shared" si="243"/>
        <v/>
      </c>
      <c r="CW254" t="str">
        <f t="shared" si="244"/>
        <v/>
      </c>
      <c r="CX254" t="str">
        <f t="shared" si="245"/>
        <v/>
      </c>
      <c r="CY254" t="str">
        <f t="shared" si="246"/>
        <v/>
      </c>
      <c r="CZ254" t="str">
        <f t="shared" si="247"/>
        <v/>
      </c>
      <c r="DA254" t="str">
        <f t="shared" si="248"/>
        <v/>
      </c>
      <c r="DB254" t="str">
        <f t="shared" si="249"/>
        <v/>
      </c>
      <c r="DC254" t="str">
        <f t="shared" si="250"/>
        <v/>
      </c>
      <c r="DD254" t="str">
        <f t="shared" si="251"/>
        <v/>
      </c>
      <c r="DE254" t="str">
        <f t="shared" si="252"/>
        <v/>
      </c>
      <c r="DF254" t="str">
        <f t="shared" si="253"/>
        <v/>
      </c>
      <c r="DG254" t="str">
        <f t="shared" si="254"/>
        <v/>
      </c>
      <c r="DH254" t="str">
        <f t="shared" si="255"/>
        <v/>
      </c>
      <c r="DI254" t="str">
        <f t="shared" si="256"/>
        <v/>
      </c>
      <c r="DJ254" t="str">
        <f t="shared" si="257"/>
        <v/>
      </c>
      <c r="DK254" t="str">
        <f t="shared" si="258"/>
        <v/>
      </c>
      <c r="DL254" t="str">
        <f t="shared" si="259"/>
        <v/>
      </c>
      <c r="DM254" t="str">
        <f t="shared" si="260"/>
        <v/>
      </c>
      <c r="DN254" t="str">
        <f t="shared" si="261"/>
        <v/>
      </c>
      <c r="DO254" t="str">
        <f t="shared" si="262"/>
        <v/>
      </c>
      <c r="DP254" t="str">
        <f t="shared" si="263"/>
        <v/>
      </c>
      <c r="DQ254" t="str">
        <f t="shared" si="264"/>
        <v/>
      </c>
      <c r="DR254" t="str">
        <f t="shared" si="265"/>
        <v/>
      </c>
      <c r="DS254" t="str">
        <f t="shared" si="266"/>
        <v/>
      </c>
      <c r="DT254" t="str">
        <f t="shared" si="267"/>
        <v/>
      </c>
      <c r="DU254" t="str">
        <f t="shared" si="268"/>
        <v/>
      </c>
      <c r="DV254" t="str">
        <f t="shared" si="269"/>
        <v/>
      </c>
      <c r="DW254" t="str">
        <f t="shared" si="270"/>
        <v/>
      </c>
      <c r="DX254" t="str">
        <f t="shared" si="347"/>
        <v/>
      </c>
      <c r="DY254" t="str">
        <f t="shared" si="347"/>
        <v/>
      </c>
      <c r="DZ254" t="str">
        <f t="shared" si="347"/>
        <v/>
      </c>
      <c r="EA254" t="str">
        <f t="shared" si="348"/>
        <v/>
      </c>
      <c r="EB254" t="str">
        <f t="shared" si="348"/>
        <v/>
      </c>
      <c r="EC254" t="str">
        <f t="shared" si="348"/>
        <v/>
      </c>
      <c r="ED254" t="str">
        <f t="shared" si="348"/>
        <v/>
      </c>
      <c r="EE254" t="str">
        <f t="shared" si="348"/>
        <v/>
      </c>
      <c r="EF254" t="str">
        <f t="shared" si="348"/>
        <v/>
      </c>
      <c r="EG254" t="str">
        <f t="shared" si="348"/>
        <v/>
      </c>
      <c r="EH254" t="str">
        <f t="shared" si="348"/>
        <v/>
      </c>
      <c r="EI254" t="str">
        <f t="shared" si="348"/>
        <v/>
      </c>
      <c r="EJ254" t="str">
        <f t="shared" si="348"/>
        <v/>
      </c>
      <c r="EK254" t="str">
        <f t="shared" si="348"/>
        <v/>
      </c>
      <c r="EL254" t="str">
        <f t="shared" si="348"/>
        <v/>
      </c>
      <c r="EM254" t="str">
        <f t="shared" si="348"/>
        <v/>
      </c>
      <c r="EN254" t="str">
        <f t="shared" si="348"/>
        <v/>
      </c>
      <c r="EO254" t="str">
        <f t="shared" si="348"/>
        <v/>
      </c>
    </row>
    <row r="255" spans="1:145" ht="16.5">
      <c r="A255" t="s">
        <v>424</v>
      </c>
      <c r="B255" t="s">
        <v>425</v>
      </c>
      <c r="F255" s="64">
        <v>48</v>
      </c>
      <c r="M255">
        <v>10</v>
      </c>
      <c r="BW255" t="str">
        <f t="shared" si="346"/>
        <v>|n护甲+48|n闪避+10%</v>
      </c>
      <c r="BX255" t="str">
        <f t="shared" si="219"/>
        <v/>
      </c>
      <c r="BY255" t="str">
        <f t="shared" si="220"/>
        <v/>
      </c>
      <c r="BZ255" t="str">
        <f t="shared" si="221"/>
        <v>|n护甲+48</v>
      </c>
      <c r="CA255" t="str">
        <f t="shared" si="222"/>
        <v/>
      </c>
      <c r="CB255" t="str">
        <f t="shared" si="223"/>
        <v/>
      </c>
      <c r="CC255" t="str">
        <f t="shared" si="224"/>
        <v/>
      </c>
      <c r="CD255" t="str">
        <f t="shared" si="225"/>
        <v/>
      </c>
      <c r="CE255" t="str">
        <f t="shared" si="226"/>
        <v/>
      </c>
      <c r="CF255" t="str">
        <f t="shared" si="227"/>
        <v/>
      </c>
      <c r="CG255" t="str">
        <f t="shared" si="228"/>
        <v>|n闪避+10%</v>
      </c>
      <c r="CH255" t="str">
        <f t="shared" si="229"/>
        <v/>
      </c>
      <c r="CI255" t="str">
        <f t="shared" si="230"/>
        <v/>
      </c>
      <c r="CJ255" t="str">
        <f t="shared" si="231"/>
        <v/>
      </c>
      <c r="CK255" t="str">
        <f t="shared" si="232"/>
        <v/>
      </c>
      <c r="CL255" t="str">
        <f t="shared" si="233"/>
        <v/>
      </c>
      <c r="CM255" t="str">
        <f t="shared" si="234"/>
        <v/>
      </c>
      <c r="CN255" t="str">
        <f t="shared" si="235"/>
        <v/>
      </c>
      <c r="CO255" t="str">
        <f t="shared" si="236"/>
        <v/>
      </c>
      <c r="CP255" t="str">
        <f t="shared" si="237"/>
        <v/>
      </c>
      <c r="CQ255" t="str">
        <f t="shared" si="238"/>
        <v/>
      </c>
      <c r="CR255" t="str">
        <f t="shared" si="239"/>
        <v/>
      </c>
      <c r="CS255" t="str">
        <f t="shared" si="240"/>
        <v/>
      </c>
      <c r="CT255" t="str">
        <f t="shared" si="241"/>
        <v/>
      </c>
      <c r="CU255" t="str">
        <f t="shared" si="242"/>
        <v/>
      </c>
      <c r="CV255" t="str">
        <f t="shared" si="243"/>
        <v/>
      </c>
      <c r="CW255" t="str">
        <f t="shared" si="244"/>
        <v/>
      </c>
      <c r="CX255" t="str">
        <f t="shared" si="245"/>
        <v/>
      </c>
      <c r="CY255" t="str">
        <f t="shared" si="246"/>
        <v/>
      </c>
      <c r="CZ255" t="str">
        <f t="shared" si="247"/>
        <v/>
      </c>
      <c r="DA255" t="str">
        <f t="shared" si="248"/>
        <v/>
      </c>
      <c r="DB255" t="str">
        <f t="shared" si="249"/>
        <v/>
      </c>
      <c r="DC255" t="str">
        <f t="shared" si="250"/>
        <v/>
      </c>
      <c r="DD255" t="str">
        <f t="shared" si="251"/>
        <v/>
      </c>
      <c r="DE255" t="str">
        <f t="shared" si="252"/>
        <v/>
      </c>
      <c r="DF255" t="str">
        <f t="shared" si="253"/>
        <v/>
      </c>
      <c r="DG255" t="str">
        <f t="shared" si="254"/>
        <v/>
      </c>
      <c r="DH255" t="str">
        <f t="shared" si="255"/>
        <v/>
      </c>
      <c r="DI255" t="str">
        <f t="shared" si="256"/>
        <v/>
      </c>
      <c r="DJ255" t="str">
        <f t="shared" si="257"/>
        <v/>
      </c>
      <c r="DK255" t="str">
        <f t="shared" si="258"/>
        <v/>
      </c>
      <c r="DL255" t="str">
        <f t="shared" si="259"/>
        <v/>
      </c>
      <c r="DM255" t="str">
        <f t="shared" si="260"/>
        <v/>
      </c>
      <c r="DN255" t="str">
        <f t="shared" si="261"/>
        <v/>
      </c>
      <c r="DO255" t="str">
        <f t="shared" si="262"/>
        <v/>
      </c>
      <c r="DP255" t="str">
        <f t="shared" si="263"/>
        <v/>
      </c>
      <c r="DQ255" t="str">
        <f t="shared" si="264"/>
        <v/>
      </c>
      <c r="DR255" t="str">
        <f t="shared" si="265"/>
        <v/>
      </c>
      <c r="DS255" t="str">
        <f t="shared" si="266"/>
        <v/>
      </c>
      <c r="DT255" t="str">
        <f t="shared" si="267"/>
        <v/>
      </c>
      <c r="DU255" t="str">
        <f t="shared" si="268"/>
        <v/>
      </c>
      <c r="DV255" t="str">
        <f t="shared" si="269"/>
        <v/>
      </c>
      <c r="DW255" t="str">
        <f t="shared" si="270"/>
        <v/>
      </c>
      <c r="DX255" t="str">
        <f t="shared" si="347"/>
        <v/>
      </c>
      <c r="DY255" t="str">
        <f t="shared" si="347"/>
        <v/>
      </c>
      <c r="DZ255" t="str">
        <f t="shared" si="347"/>
        <v/>
      </c>
      <c r="EA255" t="str">
        <f t="shared" si="348"/>
        <v/>
      </c>
      <c r="EB255" t="str">
        <f t="shared" si="348"/>
        <v/>
      </c>
      <c r="EC255" t="str">
        <f t="shared" si="348"/>
        <v/>
      </c>
      <c r="ED255" t="str">
        <f t="shared" si="348"/>
        <v/>
      </c>
      <c r="EE255" t="str">
        <f t="shared" si="348"/>
        <v/>
      </c>
      <c r="EF255" t="str">
        <f t="shared" si="348"/>
        <v/>
      </c>
      <c r="EG255" t="str">
        <f t="shared" si="348"/>
        <v/>
      </c>
      <c r="EH255" t="str">
        <f t="shared" si="348"/>
        <v/>
      </c>
      <c r="EI255" t="str">
        <f t="shared" si="348"/>
        <v/>
      </c>
      <c r="EJ255" t="str">
        <f t="shared" si="348"/>
        <v/>
      </c>
      <c r="EK255" t="str">
        <f t="shared" si="348"/>
        <v/>
      </c>
      <c r="EL255" t="str">
        <f t="shared" si="348"/>
        <v/>
      </c>
      <c r="EM255" t="str">
        <f t="shared" si="348"/>
        <v/>
      </c>
      <c r="EN255" t="str">
        <f t="shared" si="348"/>
        <v/>
      </c>
      <c r="EO255" t="str">
        <f t="shared" si="348"/>
        <v/>
      </c>
    </row>
    <row r="256" spans="1:145" ht="16.5">
      <c r="A256" t="s">
        <v>426</v>
      </c>
      <c r="B256" t="s">
        <v>423</v>
      </c>
      <c r="F256" s="64">
        <v>56</v>
      </c>
      <c r="M256">
        <v>10</v>
      </c>
      <c r="BW256" t="str">
        <f t="shared" si="346"/>
        <v>|n护甲+56|n闪避+10%</v>
      </c>
      <c r="BX256" t="str">
        <f t="shared" si="219"/>
        <v/>
      </c>
      <c r="BY256" t="str">
        <f t="shared" si="220"/>
        <v/>
      </c>
      <c r="BZ256" t="str">
        <f t="shared" si="221"/>
        <v>|n护甲+56</v>
      </c>
      <c r="CA256" t="str">
        <f t="shared" si="222"/>
        <v/>
      </c>
      <c r="CB256" t="str">
        <f t="shared" si="223"/>
        <v/>
      </c>
      <c r="CC256" t="str">
        <f t="shared" si="224"/>
        <v/>
      </c>
      <c r="CD256" t="str">
        <f t="shared" si="225"/>
        <v/>
      </c>
      <c r="CE256" t="str">
        <f t="shared" si="226"/>
        <v/>
      </c>
      <c r="CF256" t="str">
        <f t="shared" si="227"/>
        <v/>
      </c>
      <c r="CG256" t="str">
        <f t="shared" si="228"/>
        <v>|n闪避+10%</v>
      </c>
      <c r="CH256" t="str">
        <f t="shared" si="229"/>
        <v/>
      </c>
      <c r="CI256" t="str">
        <f t="shared" si="230"/>
        <v/>
      </c>
      <c r="CJ256" t="str">
        <f t="shared" si="231"/>
        <v/>
      </c>
      <c r="CK256" t="str">
        <f t="shared" si="232"/>
        <v/>
      </c>
      <c r="CL256" t="str">
        <f t="shared" si="233"/>
        <v/>
      </c>
      <c r="CM256" t="str">
        <f t="shared" si="234"/>
        <v/>
      </c>
      <c r="CN256" t="str">
        <f t="shared" si="235"/>
        <v/>
      </c>
      <c r="CO256" t="str">
        <f t="shared" si="236"/>
        <v/>
      </c>
      <c r="CP256" t="str">
        <f t="shared" si="237"/>
        <v/>
      </c>
      <c r="CQ256" t="str">
        <f t="shared" si="238"/>
        <v/>
      </c>
      <c r="CR256" t="str">
        <f t="shared" si="239"/>
        <v/>
      </c>
      <c r="CS256" t="str">
        <f t="shared" si="240"/>
        <v/>
      </c>
      <c r="CT256" t="str">
        <f t="shared" si="241"/>
        <v/>
      </c>
      <c r="CU256" t="str">
        <f t="shared" si="242"/>
        <v/>
      </c>
      <c r="CV256" t="str">
        <f t="shared" si="243"/>
        <v/>
      </c>
      <c r="CW256" t="str">
        <f t="shared" si="244"/>
        <v/>
      </c>
      <c r="CX256" t="str">
        <f t="shared" si="245"/>
        <v/>
      </c>
      <c r="CY256" t="str">
        <f t="shared" si="246"/>
        <v/>
      </c>
      <c r="CZ256" t="str">
        <f t="shared" si="247"/>
        <v/>
      </c>
      <c r="DA256" t="str">
        <f t="shared" si="248"/>
        <v/>
      </c>
      <c r="DB256" t="str">
        <f t="shared" si="249"/>
        <v/>
      </c>
      <c r="DC256" t="str">
        <f t="shared" si="250"/>
        <v/>
      </c>
      <c r="DD256" t="str">
        <f t="shared" si="251"/>
        <v/>
      </c>
      <c r="DE256" t="str">
        <f t="shared" si="252"/>
        <v/>
      </c>
      <c r="DF256" t="str">
        <f t="shared" si="253"/>
        <v/>
      </c>
      <c r="DG256" t="str">
        <f t="shared" si="254"/>
        <v/>
      </c>
      <c r="DH256" t="str">
        <f t="shared" si="255"/>
        <v/>
      </c>
      <c r="DI256" t="str">
        <f t="shared" si="256"/>
        <v/>
      </c>
      <c r="DJ256" t="str">
        <f t="shared" si="257"/>
        <v/>
      </c>
      <c r="DK256" t="str">
        <f t="shared" si="258"/>
        <v/>
      </c>
      <c r="DL256" t="str">
        <f t="shared" si="259"/>
        <v/>
      </c>
      <c r="DM256" t="str">
        <f t="shared" si="260"/>
        <v/>
      </c>
      <c r="DN256" t="str">
        <f t="shared" si="261"/>
        <v/>
      </c>
      <c r="DO256" t="str">
        <f t="shared" si="262"/>
        <v/>
      </c>
      <c r="DP256" t="str">
        <f t="shared" si="263"/>
        <v/>
      </c>
      <c r="DQ256" t="str">
        <f t="shared" si="264"/>
        <v/>
      </c>
      <c r="DR256" t="str">
        <f t="shared" si="265"/>
        <v/>
      </c>
      <c r="DS256" t="str">
        <f t="shared" si="266"/>
        <v/>
      </c>
      <c r="DT256" t="str">
        <f t="shared" si="267"/>
        <v/>
      </c>
      <c r="DU256" t="str">
        <f t="shared" si="268"/>
        <v/>
      </c>
      <c r="DV256" t="str">
        <f t="shared" si="269"/>
        <v/>
      </c>
      <c r="DW256" t="str">
        <f t="shared" si="270"/>
        <v/>
      </c>
      <c r="DX256" t="str">
        <f t="shared" si="347"/>
        <v/>
      </c>
      <c r="DY256" t="str">
        <f t="shared" si="347"/>
        <v/>
      </c>
      <c r="DZ256" t="str">
        <f t="shared" si="347"/>
        <v/>
      </c>
      <c r="EA256" t="str">
        <f t="shared" si="348"/>
        <v/>
      </c>
      <c r="EB256" t="str">
        <f t="shared" si="348"/>
        <v/>
      </c>
      <c r="EC256" t="str">
        <f t="shared" si="348"/>
        <v/>
      </c>
      <c r="ED256" t="str">
        <f t="shared" si="348"/>
        <v/>
      </c>
      <c r="EE256" t="str">
        <f t="shared" si="348"/>
        <v/>
      </c>
      <c r="EF256" t="str">
        <f t="shared" si="348"/>
        <v/>
      </c>
      <c r="EG256" t="str">
        <f t="shared" si="348"/>
        <v/>
      </c>
      <c r="EH256" t="str">
        <f t="shared" si="348"/>
        <v/>
      </c>
      <c r="EI256" t="str">
        <f t="shared" si="348"/>
        <v/>
      </c>
      <c r="EJ256" t="str">
        <f t="shared" si="348"/>
        <v/>
      </c>
      <c r="EK256" t="str">
        <f t="shared" si="348"/>
        <v/>
      </c>
      <c r="EL256" t="str">
        <f t="shared" si="348"/>
        <v/>
      </c>
      <c r="EM256" t="str">
        <f t="shared" si="348"/>
        <v/>
      </c>
      <c r="EN256" t="str">
        <f t="shared" si="348"/>
        <v/>
      </c>
      <c r="EO256" t="str">
        <f t="shared" si="348"/>
        <v/>
      </c>
    </row>
    <row r="257" spans="1:145" ht="16.5">
      <c r="A257" t="s">
        <v>427</v>
      </c>
      <c r="B257" t="s">
        <v>425</v>
      </c>
      <c r="F257" s="64">
        <v>56</v>
      </c>
      <c r="M257">
        <v>10</v>
      </c>
      <c r="BW257" t="str">
        <f t="shared" si="346"/>
        <v>|n护甲+56|n闪避+10%</v>
      </c>
      <c r="BX257" t="str">
        <f t="shared" si="219"/>
        <v/>
      </c>
      <c r="BY257" t="str">
        <f t="shared" si="220"/>
        <v/>
      </c>
      <c r="BZ257" t="str">
        <f t="shared" si="221"/>
        <v>|n护甲+56</v>
      </c>
      <c r="CA257" t="str">
        <f t="shared" si="222"/>
        <v/>
      </c>
      <c r="CB257" t="str">
        <f t="shared" si="223"/>
        <v/>
      </c>
      <c r="CC257" t="str">
        <f t="shared" si="224"/>
        <v/>
      </c>
      <c r="CD257" t="str">
        <f t="shared" si="225"/>
        <v/>
      </c>
      <c r="CE257" t="str">
        <f t="shared" si="226"/>
        <v/>
      </c>
      <c r="CF257" t="str">
        <f t="shared" si="227"/>
        <v/>
      </c>
      <c r="CG257" t="str">
        <f t="shared" si="228"/>
        <v>|n闪避+10%</v>
      </c>
      <c r="CH257" t="str">
        <f t="shared" si="229"/>
        <v/>
      </c>
      <c r="CI257" t="str">
        <f t="shared" si="230"/>
        <v/>
      </c>
      <c r="CJ257" t="str">
        <f t="shared" si="231"/>
        <v/>
      </c>
      <c r="CK257" t="str">
        <f t="shared" si="232"/>
        <v/>
      </c>
      <c r="CL257" t="str">
        <f t="shared" si="233"/>
        <v/>
      </c>
      <c r="CM257" t="str">
        <f t="shared" si="234"/>
        <v/>
      </c>
      <c r="CN257" t="str">
        <f t="shared" si="235"/>
        <v/>
      </c>
      <c r="CO257" t="str">
        <f t="shared" si="236"/>
        <v/>
      </c>
      <c r="CP257" t="str">
        <f t="shared" si="237"/>
        <v/>
      </c>
      <c r="CQ257" t="str">
        <f t="shared" si="238"/>
        <v/>
      </c>
      <c r="CR257" t="str">
        <f t="shared" si="239"/>
        <v/>
      </c>
      <c r="CS257" t="str">
        <f t="shared" si="240"/>
        <v/>
      </c>
      <c r="CT257" t="str">
        <f t="shared" si="241"/>
        <v/>
      </c>
      <c r="CU257" t="str">
        <f t="shared" si="242"/>
        <v/>
      </c>
      <c r="CV257" t="str">
        <f t="shared" si="243"/>
        <v/>
      </c>
      <c r="CW257" t="str">
        <f t="shared" si="244"/>
        <v/>
      </c>
      <c r="CX257" t="str">
        <f t="shared" si="245"/>
        <v/>
      </c>
      <c r="CY257" t="str">
        <f t="shared" si="246"/>
        <v/>
      </c>
      <c r="CZ257" t="str">
        <f t="shared" si="247"/>
        <v/>
      </c>
      <c r="DA257" t="str">
        <f t="shared" si="248"/>
        <v/>
      </c>
      <c r="DB257" t="str">
        <f t="shared" si="249"/>
        <v/>
      </c>
      <c r="DC257" t="str">
        <f t="shared" si="250"/>
        <v/>
      </c>
      <c r="DD257" t="str">
        <f t="shared" si="251"/>
        <v/>
      </c>
      <c r="DE257" t="str">
        <f t="shared" si="252"/>
        <v/>
      </c>
      <c r="DF257" t="str">
        <f t="shared" si="253"/>
        <v/>
      </c>
      <c r="DG257" t="str">
        <f t="shared" si="254"/>
        <v/>
      </c>
      <c r="DH257" t="str">
        <f t="shared" si="255"/>
        <v/>
      </c>
      <c r="DI257" t="str">
        <f t="shared" si="256"/>
        <v/>
      </c>
      <c r="DJ257" t="str">
        <f t="shared" si="257"/>
        <v/>
      </c>
      <c r="DK257" t="str">
        <f t="shared" si="258"/>
        <v/>
      </c>
      <c r="DL257" t="str">
        <f t="shared" si="259"/>
        <v/>
      </c>
      <c r="DM257" t="str">
        <f t="shared" si="260"/>
        <v/>
      </c>
      <c r="DN257" t="str">
        <f t="shared" si="261"/>
        <v/>
      </c>
      <c r="DO257" t="str">
        <f t="shared" si="262"/>
        <v/>
      </c>
      <c r="DP257" t="str">
        <f t="shared" si="263"/>
        <v/>
      </c>
      <c r="DQ257" t="str">
        <f t="shared" si="264"/>
        <v/>
      </c>
      <c r="DR257" t="str">
        <f t="shared" si="265"/>
        <v/>
      </c>
      <c r="DS257" t="str">
        <f t="shared" si="266"/>
        <v/>
      </c>
      <c r="DT257" t="str">
        <f t="shared" si="267"/>
        <v/>
      </c>
      <c r="DU257" t="str">
        <f t="shared" si="268"/>
        <v/>
      </c>
      <c r="DV257" t="str">
        <f t="shared" si="269"/>
        <v/>
      </c>
      <c r="DW257" t="str">
        <f t="shared" si="270"/>
        <v/>
      </c>
      <c r="DX257" t="str">
        <f t="shared" si="347"/>
        <v/>
      </c>
      <c r="DY257" t="str">
        <f t="shared" si="347"/>
        <v/>
      </c>
      <c r="DZ257" t="str">
        <f t="shared" ref="DZ257:EO271" si="349">IF(BF257="","","|n|cffffcc00"&amp;DZ$2&amp;"：|r"&amp;BF257&amp;DZ$1)</f>
        <v/>
      </c>
      <c r="EA257" t="str">
        <f t="shared" si="348"/>
        <v/>
      </c>
      <c r="EB257" t="str">
        <f t="shared" si="348"/>
        <v/>
      </c>
      <c r="EC257" t="str">
        <f t="shared" si="348"/>
        <v/>
      </c>
      <c r="ED257" t="str">
        <f t="shared" si="348"/>
        <v/>
      </c>
      <c r="EE257" t="str">
        <f t="shared" si="348"/>
        <v/>
      </c>
      <c r="EF257" t="str">
        <f t="shared" si="348"/>
        <v/>
      </c>
      <c r="EG257" t="str">
        <f t="shared" si="348"/>
        <v/>
      </c>
      <c r="EH257" t="str">
        <f t="shared" si="348"/>
        <v/>
      </c>
      <c r="EI257" t="str">
        <f t="shared" si="348"/>
        <v/>
      </c>
      <c r="EJ257" t="str">
        <f t="shared" si="348"/>
        <v/>
      </c>
      <c r="EK257" t="str">
        <f t="shared" si="348"/>
        <v/>
      </c>
      <c r="EL257" t="str">
        <f t="shared" si="348"/>
        <v/>
      </c>
      <c r="EM257" t="str">
        <f t="shared" si="348"/>
        <v/>
      </c>
      <c r="EN257" t="str">
        <f t="shared" si="348"/>
        <v/>
      </c>
      <c r="EO257" t="str">
        <f t="shared" si="348"/>
        <v/>
      </c>
    </row>
    <row r="258" spans="1:145" ht="16.5">
      <c r="A258" t="s">
        <v>428</v>
      </c>
      <c r="B258" t="s">
        <v>429</v>
      </c>
      <c r="F258" s="64">
        <v>56</v>
      </c>
      <c r="M258">
        <v>10</v>
      </c>
      <c r="BW258" t="str">
        <f t="shared" si="346"/>
        <v>|n护甲+56|n闪避+10%</v>
      </c>
      <c r="BX258" t="str">
        <f t="shared" si="219"/>
        <v/>
      </c>
      <c r="BY258" t="str">
        <f t="shared" si="220"/>
        <v/>
      </c>
      <c r="BZ258" t="str">
        <f t="shared" si="221"/>
        <v>|n护甲+56</v>
      </c>
      <c r="CA258" t="str">
        <f t="shared" si="222"/>
        <v/>
      </c>
      <c r="CB258" t="str">
        <f t="shared" si="223"/>
        <v/>
      </c>
      <c r="CC258" t="str">
        <f t="shared" si="224"/>
        <v/>
      </c>
      <c r="CD258" t="str">
        <f t="shared" si="225"/>
        <v/>
      </c>
      <c r="CE258" t="str">
        <f t="shared" si="226"/>
        <v/>
      </c>
      <c r="CF258" t="str">
        <f t="shared" si="227"/>
        <v/>
      </c>
      <c r="CG258" t="str">
        <f t="shared" si="228"/>
        <v>|n闪避+10%</v>
      </c>
      <c r="CH258" t="str">
        <f t="shared" si="229"/>
        <v/>
      </c>
      <c r="CI258" t="str">
        <f t="shared" si="230"/>
        <v/>
      </c>
      <c r="CJ258" t="str">
        <f t="shared" si="231"/>
        <v/>
      </c>
      <c r="CK258" t="str">
        <f t="shared" si="232"/>
        <v/>
      </c>
      <c r="CL258" t="str">
        <f t="shared" si="233"/>
        <v/>
      </c>
      <c r="CM258" t="str">
        <f t="shared" si="234"/>
        <v/>
      </c>
      <c r="CN258" t="str">
        <f t="shared" si="235"/>
        <v/>
      </c>
      <c r="CO258" t="str">
        <f t="shared" si="236"/>
        <v/>
      </c>
      <c r="CP258" t="str">
        <f t="shared" si="237"/>
        <v/>
      </c>
      <c r="CQ258" t="str">
        <f t="shared" si="238"/>
        <v/>
      </c>
      <c r="CR258" t="str">
        <f t="shared" si="239"/>
        <v/>
      </c>
      <c r="CS258" t="str">
        <f t="shared" si="240"/>
        <v/>
      </c>
      <c r="CT258" t="str">
        <f t="shared" si="241"/>
        <v/>
      </c>
      <c r="CU258" t="str">
        <f t="shared" si="242"/>
        <v/>
      </c>
      <c r="CV258" t="str">
        <f t="shared" si="243"/>
        <v/>
      </c>
      <c r="CW258" t="str">
        <f t="shared" si="244"/>
        <v/>
      </c>
      <c r="CX258" t="str">
        <f t="shared" si="245"/>
        <v/>
      </c>
      <c r="CY258" t="str">
        <f t="shared" si="246"/>
        <v/>
      </c>
      <c r="CZ258" t="str">
        <f t="shared" si="247"/>
        <v/>
      </c>
      <c r="DA258" t="str">
        <f t="shared" si="248"/>
        <v/>
      </c>
      <c r="DB258" t="str">
        <f t="shared" si="249"/>
        <v/>
      </c>
      <c r="DC258" t="str">
        <f t="shared" si="250"/>
        <v/>
      </c>
      <c r="DD258" t="str">
        <f t="shared" si="251"/>
        <v/>
      </c>
      <c r="DE258" t="str">
        <f t="shared" si="252"/>
        <v/>
      </c>
      <c r="DF258" t="str">
        <f t="shared" si="253"/>
        <v/>
      </c>
      <c r="DG258" t="str">
        <f t="shared" si="254"/>
        <v/>
      </c>
      <c r="DH258" t="str">
        <f t="shared" si="255"/>
        <v/>
      </c>
      <c r="DI258" t="str">
        <f t="shared" si="256"/>
        <v/>
      </c>
      <c r="DJ258" t="str">
        <f t="shared" si="257"/>
        <v/>
      </c>
      <c r="DK258" t="str">
        <f t="shared" si="258"/>
        <v/>
      </c>
      <c r="DL258" t="str">
        <f t="shared" si="259"/>
        <v/>
      </c>
      <c r="DM258" t="str">
        <f t="shared" si="260"/>
        <v/>
      </c>
      <c r="DN258" t="str">
        <f t="shared" si="261"/>
        <v/>
      </c>
      <c r="DO258" t="str">
        <f t="shared" si="262"/>
        <v/>
      </c>
      <c r="DP258" t="str">
        <f t="shared" si="263"/>
        <v/>
      </c>
      <c r="DQ258" t="str">
        <f t="shared" si="264"/>
        <v/>
      </c>
      <c r="DR258" t="str">
        <f t="shared" si="265"/>
        <v/>
      </c>
      <c r="DS258" t="str">
        <f t="shared" si="266"/>
        <v/>
      </c>
      <c r="DT258" t="str">
        <f t="shared" si="267"/>
        <v/>
      </c>
      <c r="DU258" t="str">
        <f t="shared" si="268"/>
        <v/>
      </c>
      <c r="DV258" t="str">
        <f t="shared" si="269"/>
        <v/>
      </c>
      <c r="DW258" t="str">
        <f t="shared" si="270"/>
        <v/>
      </c>
      <c r="DX258" t="str">
        <f t="shared" ref="DX258:DY266" si="350">IF(BD258="","","|n|cffffcc00"&amp;DX$2&amp;"：|r"&amp;BD258&amp;DX$1)</f>
        <v/>
      </c>
      <c r="DY258" t="str">
        <f t="shared" si="350"/>
        <v/>
      </c>
      <c r="DZ258" t="str">
        <f t="shared" si="349"/>
        <v/>
      </c>
      <c r="EA258" t="str">
        <f t="shared" si="349"/>
        <v/>
      </c>
      <c r="EB258" t="str">
        <f t="shared" si="349"/>
        <v/>
      </c>
      <c r="EC258" t="str">
        <f t="shared" si="349"/>
        <v/>
      </c>
      <c r="ED258" t="str">
        <f t="shared" si="349"/>
        <v/>
      </c>
      <c r="EE258" t="str">
        <f t="shared" si="349"/>
        <v/>
      </c>
      <c r="EF258" t="str">
        <f t="shared" si="349"/>
        <v/>
      </c>
      <c r="EG258" t="str">
        <f t="shared" si="349"/>
        <v/>
      </c>
      <c r="EH258" t="str">
        <f t="shared" si="349"/>
        <v/>
      </c>
      <c r="EI258" t="str">
        <f t="shared" si="349"/>
        <v/>
      </c>
      <c r="EJ258" t="str">
        <f t="shared" si="349"/>
        <v/>
      </c>
      <c r="EK258" t="str">
        <f t="shared" si="349"/>
        <v/>
      </c>
      <c r="EL258" t="str">
        <f t="shared" si="349"/>
        <v/>
      </c>
      <c r="EM258" t="str">
        <f t="shared" si="349"/>
        <v/>
      </c>
      <c r="EN258" t="str">
        <f t="shared" si="349"/>
        <v/>
      </c>
      <c r="EO258" t="str">
        <f t="shared" si="349"/>
        <v/>
      </c>
    </row>
    <row r="259" spans="1:145" ht="16.5">
      <c r="A259" t="s">
        <v>430</v>
      </c>
      <c r="B259" t="s">
        <v>431</v>
      </c>
      <c r="F259" s="64">
        <v>56</v>
      </c>
      <c r="M259">
        <v>10</v>
      </c>
      <c r="BW259" t="str">
        <f t="shared" si="346"/>
        <v>|n护甲+56|n闪避+10%</v>
      </c>
      <c r="BX259" t="str">
        <f t="shared" si="219"/>
        <v/>
      </c>
      <c r="BY259" t="str">
        <f t="shared" si="220"/>
        <v/>
      </c>
      <c r="BZ259" t="str">
        <f t="shared" si="221"/>
        <v>|n护甲+56</v>
      </c>
      <c r="CA259" t="str">
        <f t="shared" si="222"/>
        <v/>
      </c>
      <c r="CB259" t="str">
        <f t="shared" si="223"/>
        <v/>
      </c>
      <c r="CC259" t="str">
        <f t="shared" si="224"/>
        <v/>
      </c>
      <c r="CD259" t="str">
        <f t="shared" si="225"/>
        <v/>
      </c>
      <c r="CE259" t="str">
        <f t="shared" si="226"/>
        <v/>
      </c>
      <c r="CF259" t="str">
        <f t="shared" si="227"/>
        <v/>
      </c>
      <c r="CG259" t="str">
        <f t="shared" si="228"/>
        <v>|n闪避+10%</v>
      </c>
      <c r="CH259" t="str">
        <f t="shared" si="229"/>
        <v/>
      </c>
      <c r="CI259" t="str">
        <f t="shared" si="230"/>
        <v/>
      </c>
      <c r="CJ259" t="str">
        <f t="shared" si="231"/>
        <v/>
      </c>
      <c r="CK259" t="str">
        <f t="shared" si="232"/>
        <v/>
      </c>
      <c r="CL259" t="str">
        <f t="shared" si="233"/>
        <v/>
      </c>
      <c r="CM259" t="str">
        <f t="shared" si="234"/>
        <v/>
      </c>
      <c r="CN259" t="str">
        <f t="shared" si="235"/>
        <v/>
      </c>
      <c r="CO259" t="str">
        <f t="shared" si="236"/>
        <v/>
      </c>
      <c r="CP259" t="str">
        <f t="shared" si="237"/>
        <v/>
      </c>
      <c r="CQ259" t="str">
        <f t="shared" si="238"/>
        <v/>
      </c>
      <c r="CR259" t="str">
        <f t="shared" si="239"/>
        <v/>
      </c>
      <c r="CS259" t="str">
        <f t="shared" si="240"/>
        <v/>
      </c>
      <c r="CT259" t="str">
        <f t="shared" si="241"/>
        <v/>
      </c>
      <c r="CU259" t="str">
        <f t="shared" si="242"/>
        <v/>
      </c>
      <c r="CV259" t="str">
        <f t="shared" si="243"/>
        <v/>
      </c>
      <c r="CW259" t="str">
        <f t="shared" si="244"/>
        <v/>
      </c>
      <c r="CX259" t="str">
        <f t="shared" si="245"/>
        <v/>
      </c>
      <c r="CY259" t="str">
        <f t="shared" si="246"/>
        <v/>
      </c>
      <c r="CZ259" t="str">
        <f t="shared" si="247"/>
        <v/>
      </c>
      <c r="DA259" t="str">
        <f t="shared" si="248"/>
        <v/>
      </c>
      <c r="DB259" t="str">
        <f t="shared" si="249"/>
        <v/>
      </c>
      <c r="DC259" t="str">
        <f t="shared" si="250"/>
        <v/>
      </c>
      <c r="DD259" t="str">
        <f t="shared" si="251"/>
        <v/>
      </c>
      <c r="DE259" t="str">
        <f t="shared" si="252"/>
        <v/>
      </c>
      <c r="DF259" t="str">
        <f t="shared" si="253"/>
        <v/>
      </c>
      <c r="DG259" t="str">
        <f t="shared" si="254"/>
        <v/>
      </c>
      <c r="DH259" t="str">
        <f t="shared" si="255"/>
        <v/>
      </c>
      <c r="DI259" t="str">
        <f t="shared" si="256"/>
        <v/>
      </c>
      <c r="DJ259" t="str">
        <f t="shared" si="257"/>
        <v/>
      </c>
      <c r="DK259" t="str">
        <f t="shared" si="258"/>
        <v/>
      </c>
      <c r="DL259" t="str">
        <f t="shared" si="259"/>
        <v/>
      </c>
      <c r="DM259" t="str">
        <f t="shared" si="260"/>
        <v/>
      </c>
      <c r="DN259" t="str">
        <f t="shared" si="261"/>
        <v/>
      </c>
      <c r="DO259" t="str">
        <f t="shared" si="262"/>
        <v/>
      </c>
      <c r="DP259" t="str">
        <f t="shared" si="263"/>
        <v/>
      </c>
      <c r="DQ259" t="str">
        <f t="shared" si="264"/>
        <v/>
      </c>
      <c r="DR259" t="str">
        <f t="shared" si="265"/>
        <v/>
      </c>
      <c r="DS259" t="str">
        <f t="shared" si="266"/>
        <v/>
      </c>
      <c r="DT259" t="str">
        <f t="shared" si="267"/>
        <v/>
      </c>
      <c r="DU259" t="str">
        <f t="shared" si="268"/>
        <v/>
      </c>
      <c r="DV259" t="str">
        <f t="shared" si="269"/>
        <v/>
      </c>
      <c r="DW259" t="str">
        <f t="shared" si="270"/>
        <v/>
      </c>
      <c r="DX259" t="str">
        <f t="shared" si="350"/>
        <v/>
      </c>
      <c r="DY259" t="str">
        <f t="shared" si="350"/>
        <v/>
      </c>
      <c r="DZ259" t="str">
        <f t="shared" si="349"/>
        <v/>
      </c>
      <c r="EA259" t="str">
        <f t="shared" si="349"/>
        <v/>
      </c>
      <c r="EB259" t="str">
        <f t="shared" si="349"/>
        <v/>
      </c>
      <c r="EC259" t="str">
        <f t="shared" si="349"/>
        <v/>
      </c>
      <c r="ED259" t="str">
        <f t="shared" si="349"/>
        <v/>
      </c>
      <c r="EE259" t="str">
        <f t="shared" si="349"/>
        <v/>
      </c>
      <c r="EF259" t="str">
        <f t="shared" si="349"/>
        <v/>
      </c>
      <c r="EG259" t="str">
        <f t="shared" si="349"/>
        <v/>
      </c>
      <c r="EH259" t="str">
        <f t="shared" si="349"/>
        <v/>
      </c>
      <c r="EI259" t="str">
        <f t="shared" si="349"/>
        <v/>
      </c>
      <c r="EJ259" t="str">
        <f t="shared" si="349"/>
        <v/>
      </c>
      <c r="EK259" t="str">
        <f t="shared" si="349"/>
        <v/>
      </c>
      <c r="EL259" t="str">
        <f t="shared" si="349"/>
        <v/>
      </c>
      <c r="EM259" t="str">
        <f t="shared" si="349"/>
        <v/>
      </c>
      <c r="EN259" t="str">
        <f t="shared" si="349"/>
        <v/>
      </c>
      <c r="EO259" t="str">
        <f t="shared" si="349"/>
        <v/>
      </c>
    </row>
    <row r="260" spans="1:145" ht="16.5">
      <c r="A260" t="s">
        <v>432</v>
      </c>
      <c r="B260" t="s">
        <v>429</v>
      </c>
      <c r="F260" s="64">
        <v>56</v>
      </c>
      <c r="M260">
        <v>10</v>
      </c>
      <c r="BW260" t="str">
        <f t="shared" si="346"/>
        <v>|n护甲+56|n闪避+10%</v>
      </c>
      <c r="BX260" t="str">
        <f t="shared" si="219"/>
        <v/>
      </c>
      <c r="BY260" t="str">
        <f t="shared" si="220"/>
        <v/>
      </c>
      <c r="BZ260" t="str">
        <f t="shared" si="221"/>
        <v>|n护甲+56</v>
      </c>
      <c r="CA260" t="str">
        <f t="shared" si="222"/>
        <v/>
      </c>
      <c r="CB260" t="str">
        <f t="shared" si="223"/>
        <v/>
      </c>
      <c r="CC260" t="str">
        <f t="shared" si="224"/>
        <v/>
      </c>
      <c r="CD260" t="str">
        <f t="shared" si="225"/>
        <v/>
      </c>
      <c r="CE260" t="str">
        <f t="shared" si="226"/>
        <v/>
      </c>
      <c r="CF260" t="str">
        <f t="shared" si="227"/>
        <v/>
      </c>
      <c r="CG260" t="str">
        <f t="shared" si="228"/>
        <v>|n闪避+10%</v>
      </c>
      <c r="CH260" t="str">
        <f t="shared" si="229"/>
        <v/>
      </c>
      <c r="CI260" t="str">
        <f t="shared" si="230"/>
        <v/>
      </c>
      <c r="CJ260" t="str">
        <f t="shared" si="231"/>
        <v/>
      </c>
      <c r="CK260" t="str">
        <f t="shared" si="232"/>
        <v/>
      </c>
      <c r="CL260" t="str">
        <f t="shared" si="233"/>
        <v/>
      </c>
      <c r="CM260" t="str">
        <f t="shared" si="234"/>
        <v/>
      </c>
      <c r="CN260" t="str">
        <f t="shared" si="235"/>
        <v/>
      </c>
      <c r="CO260" t="str">
        <f t="shared" si="236"/>
        <v/>
      </c>
      <c r="CP260" t="str">
        <f t="shared" si="237"/>
        <v/>
      </c>
      <c r="CQ260" t="str">
        <f t="shared" si="238"/>
        <v/>
      </c>
      <c r="CR260" t="str">
        <f t="shared" si="239"/>
        <v/>
      </c>
      <c r="CS260" t="str">
        <f t="shared" si="240"/>
        <v/>
      </c>
      <c r="CT260" t="str">
        <f t="shared" si="241"/>
        <v/>
      </c>
      <c r="CU260" t="str">
        <f t="shared" si="242"/>
        <v/>
      </c>
      <c r="CV260" t="str">
        <f t="shared" si="243"/>
        <v/>
      </c>
      <c r="CW260" t="str">
        <f t="shared" si="244"/>
        <v/>
      </c>
      <c r="CX260" t="str">
        <f t="shared" si="245"/>
        <v/>
      </c>
      <c r="CY260" t="str">
        <f t="shared" si="246"/>
        <v/>
      </c>
      <c r="CZ260" t="str">
        <f t="shared" si="247"/>
        <v/>
      </c>
      <c r="DA260" t="str">
        <f t="shared" si="248"/>
        <v/>
      </c>
      <c r="DB260" t="str">
        <f t="shared" si="249"/>
        <v/>
      </c>
      <c r="DC260" t="str">
        <f t="shared" si="250"/>
        <v/>
      </c>
      <c r="DD260" t="str">
        <f t="shared" si="251"/>
        <v/>
      </c>
      <c r="DE260" t="str">
        <f t="shared" si="252"/>
        <v/>
      </c>
      <c r="DF260" t="str">
        <f t="shared" si="253"/>
        <v/>
      </c>
      <c r="DG260" t="str">
        <f t="shared" si="254"/>
        <v/>
      </c>
      <c r="DH260" t="str">
        <f t="shared" si="255"/>
        <v/>
      </c>
      <c r="DI260" t="str">
        <f t="shared" si="256"/>
        <v/>
      </c>
      <c r="DJ260" t="str">
        <f t="shared" si="257"/>
        <v/>
      </c>
      <c r="DK260" t="str">
        <f t="shared" si="258"/>
        <v/>
      </c>
      <c r="DL260" t="str">
        <f t="shared" si="259"/>
        <v/>
      </c>
      <c r="DM260" t="str">
        <f t="shared" si="260"/>
        <v/>
      </c>
      <c r="DN260" t="str">
        <f t="shared" si="261"/>
        <v/>
      </c>
      <c r="DO260" t="str">
        <f t="shared" si="262"/>
        <v/>
      </c>
      <c r="DP260" t="str">
        <f t="shared" si="263"/>
        <v/>
      </c>
      <c r="DQ260" t="str">
        <f t="shared" si="264"/>
        <v/>
      </c>
      <c r="DR260" t="str">
        <f t="shared" si="265"/>
        <v/>
      </c>
      <c r="DS260" t="str">
        <f t="shared" si="266"/>
        <v/>
      </c>
      <c r="DT260" t="str">
        <f t="shared" si="267"/>
        <v/>
      </c>
      <c r="DU260" t="str">
        <f t="shared" si="268"/>
        <v/>
      </c>
      <c r="DV260" t="str">
        <f t="shared" si="269"/>
        <v/>
      </c>
      <c r="DW260" t="str">
        <f t="shared" si="270"/>
        <v/>
      </c>
      <c r="DX260" t="str">
        <f t="shared" si="350"/>
        <v/>
      </c>
      <c r="DY260" t="str">
        <f t="shared" si="350"/>
        <v/>
      </c>
      <c r="DZ260" t="str">
        <f t="shared" si="349"/>
        <v/>
      </c>
      <c r="EA260" t="str">
        <f t="shared" si="349"/>
        <v/>
      </c>
      <c r="EB260" t="str">
        <f t="shared" si="349"/>
        <v/>
      </c>
      <c r="EC260" t="str">
        <f t="shared" si="349"/>
        <v/>
      </c>
      <c r="ED260" t="str">
        <f t="shared" si="349"/>
        <v/>
      </c>
      <c r="EE260" t="str">
        <f t="shared" si="349"/>
        <v/>
      </c>
      <c r="EF260" t="str">
        <f t="shared" si="349"/>
        <v/>
      </c>
      <c r="EG260" t="str">
        <f t="shared" si="349"/>
        <v/>
      </c>
      <c r="EH260" t="str">
        <f t="shared" si="349"/>
        <v/>
      </c>
      <c r="EI260" t="str">
        <f t="shared" si="349"/>
        <v/>
      </c>
      <c r="EJ260" t="str">
        <f t="shared" si="349"/>
        <v/>
      </c>
      <c r="EK260" t="str">
        <f t="shared" si="349"/>
        <v/>
      </c>
      <c r="EL260" t="str">
        <f t="shared" si="349"/>
        <v/>
      </c>
      <c r="EM260" t="str">
        <f t="shared" si="349"/>
        <v/>
      </c>
      <c r="EN260" t="str">
        <f t="shared" si="349"/>
        <v/>
      </c>
      <c r="EO260" t="str">
        <f t="shared" si="349"/>
        <v/>
      </c>
    </row>
    <row r="261" spans="1:145" ht="16.5">
      <c r="A261" t="s">
        <v>433</v>
      </c>
      <c r="B261" t="s">
        <v>434</v>
      </c>
      <c r="D261">
        <v>100</v>
      </c>
      <c r="F261" s="64">
        <v>12</v>
      </c>
      <c r="H261">
        <v>24786</v>
      </c>
      <c r="M261">
        <v>10</v>
      </c>
      <c r="BW261" t="str">
        <f t="shared" si="346"/>
        <v>|n攻击+100|n护甲+12|n生命值+24786|n闪避+10%</v>
      </c>
      <c r="BX261" t="str">
        <f t="shared" si="219"/>
        <v>|n攻击+100</v>
      </c>
      <c r="BY261" t="str">
        <f t="shared" si="220"/>
        <v/>
      </c>
      <c r="BZ261" t="str">
        <f t="shared" si="221"/>
        <v>|n护甲+12</v>
      </c>
      <c r="CA261" t="str">
        <f t="shared" si="222"/>
        <v/>
      </c>
      <c r="CB261" t="str">
        <f t="shared" si="223"/>
        <v>|n生命值+24786</v>
      </c>
      <c r="CC261" t="str">
        <f t="shared" si="224"/>
        <v/>
      </c>
      <c r="CD261" t="str">
        <f t="shared" si="225"/>
        <v/>
      </c>
      <c r="CE261" t="str">
        <f t="shared" si="226"/>
        <v/>
      </c>
      <c r="CF261" t="str">
        <f t="shared" si="227"/>
        <v/>
      </c>
      <c r="CG261" t="str">
        <f t="shared" si="228"/>
        <v>|n闪避+10%</v>
      </c>
      <c r="CH261" t="str">
        <f t="shared" si="229"/>
        <v/>
      </c>
      <c r="CI261" t="str">
        <f t="shared" si="230"/>
        <v/>
      </c>
      <c r="CJ261" t="str">
        <f t="shared" si="231"/>
        <v/>
      </c>
      <c r="CK261" t="str">
        <f t="shared" si="232"/>
        <v/>
      </c>
      <c r="CL261" t="str">
        <f t="shared" si="233"/>
        <v/>
      </c>
      <c r="CM261" t="str">
        <f t="shared" si="234"/>
        <v/>
      </c>
      <c r="CN261" t="str">
        <f t="shared" si="235"/>
        <v/>
      </c>
      <c r="CO261" t="str">
        <f t="shared" si="236"/>
        <v/>
      </c>
      <c r="CP261" t="str">
        <f t="shared" si="237"/>
        <v/>
      </c>
      <c r="CQ261" t="str">
        <f t="shared" si="238"/>
        <v/>
      </c>
      <c r="CR261" t="str">
        <f t="shared" si="239"/>
        <v/>
      </c>
      <c r="CS261" t="str">
        <f t="shared" si="240"/>
        <v/>
      </c>
      <c r="CT261" t="str">
        <f t="shared" si="241"/>
        <v/>
      </c>
      <c r="CU261" t="str">
        <f t="shared" si="242"/>
        <v/>
      </c>
      <c r="CV261" t="str">
        <f t="shared" si="243"/>
        <v/>
      </c>
      <c r="CW261" t="str">
        <f t="shared" si="244"/>
        <v/>
      </c>
      <c r="CX261" t="str">
        <f t="shared" si="245"/>
        <v/>
      </c>
      <c r="CY261" t="str">
        <f t="shared" si="246"/>
        <v/>
      </c>
      <c r="CZ261" t="str">
        <f t="shared" si="247"/>
        <v/>
      </c>
      <c r="DA261" t="str">
        <f t="shared" si="248"/>
        <v/>
      </c>
      <c r="DB261" t="str">
        <f t="shared" si="249"/>
        <v/>
      </c>
      <c r="DC261" t="str">
        <f t="shared" si="250"/>
        <v/>
      </c>
      <c r="DD261" t="str">
        <f t="shared" si="251"/>
        <v/>
      </c>
      <c r="DE261" t="str">
        <f t="shared" si="252"/>
        <v/>
      </c>
      <c r="DF261" t="str">
        <f t="shared" si="253"/>
        <v/>
      </c>
      <c r="DG261" t="str">
        <f t="shared" si="254"/>
        <v/>
      </c>
      <c r="DH261" t="str">
        <f t="shared" si="255"/>
        <v/>
      </c>
      <c r="DI261" t="str">
        <f t="shared" si="256"/>
        <v/>
      </c>
      <c r="DJ261" t="str">
        <f t="shared" si="257"/>
        <v/>
      </c>
      <c r="DK261" t="str">
        <f t="shared" si="258"/>
        <v/>
      </c>
      <c r="DL261" t="str">
        <f t="shared" si="259"/>
        <v/>
      </c>
      <c r="DM261" t="str">
        <f t="shared" si="260"/>
        <v/>
      </c>
      <c r="DN261" t="str">
        <f t="shared" si="261"/>
        <v/>
      </c>
      <c r="DO261" t="str">
        <f t="shared" si="262"/>
        <v/>
      </c>
      <c r="DP261" t="str">
        <f t="shared" si="263"/>
        <v/>
      </c>
      <c r="DQ261" t="str">
        <f t="shared" si="264"/>
        <v/>
      </c>
      <c r="DR261" t="str">
        <f t="shared" si="265"/>
        <v/>
      </c>
      <c r="DS261" t="str">
        <f t="shared" si="266"/>
        <v/>
      </c>
      <c r="DT261" t="str">
        <f t="shared" si="267"/>
        <v/>
      </c>
      <c r="DU261" t="str">
        <f t="shared" si="268"/>
        <v/>
      </c>
      <c r="DV261" t="str">
        <f t="shared" si="269"/>
        <v/>
      </c>
      <c r="DW261" t="str">
        <f t="shared" si="270"/>
        <v/>
      </c>
      <c r="DX261" t="str">
        <f t="shared" si="350"/>
        <v/>
      </c>
      <c r="DY261" t="str">
        <f t="shared" si="350"/>
        <v/>
      </c>
      <c r="DZ261" t="str">
        <f t="shared" si="349"/>
        <v/>
      </c>
      <c r="EA261" t="str">
        <f t="shared" si="349"/>
        <v/>
      </c>
      <c r="EB261" t="str">
        <f t="shared" si="349"/>
        <v/>
      </c>
      <c r="EC261" t="str">
        <f t="shared" si="349"/>
        <v/>
      </c>
      <c r="ED261" t="str">
        <f t="shared" si="349"/>
        <v/>
      </c>
      <c r="EE261" t="str">
        <f t="shared" si="349"/>
        <v/>
      </c>
      <c r="EF261" t="str">
        <f t="shared" si="349"/>
        <v/>
      </c>
      <c r="EG261" t="str">
        <f t="shared" si="349"/>
        <v/>
      </c>
      <c r="EH261" t="str">
        <f t="shared" si="349"/>
        <v/>
      </c>
      <c r="EI261" t="str">
        <f t="shared" si="349"/>
        <v/>
      </c>
      <c r="EJ261" t="str">
        <f t="shared" si="349"/>
        <v/>
      </c>
      <c r="EK261" t="str">
        <f t="shared" si="349"/>
        <v/>
      </c>
      <c r="EL261" t="str">
        <f t="shared" si="349"/>
        <v/>
      </c>
      <c r="EM261" t="str">
        <f t="shared" si="349"/>
        <v/>
      </c>
      <c r="EN261" t="str">
        <f t="shared" si="349"/>
        <v/>
      </c>
      <c r="EO261" t="str">
        <f t="shared" si="349"/>
        <v/>
      </c>
    </row>
    <row r="262" spans="1:145" ht="16.5">
      <c r="A262" t="s">
        <v>435</v>
      </c>
      <c r="B262" t="s">
        <v>436</v>
      </c>
      <c r="D262">
        <v>736</v>
      </c>
      <c r="F262" s="64">
        <v>18</v>
      </c>
      <c r="H262">
        <v>264384</v>
      </c>
      <c r="M262">
        <v>10</v>
      </c>
      <c r="BW262" t="str">
        <f t="shared" si="346"/>
        <v>|n攻击+736|n护甲+18|n生命值+264384|n闪避+10%</v>
      </c>
      <c r="BX262" t="str">
        <f t="shared" si="219"/>
        <v>|n攻击+736</v>
      </c>
      <c r="BY262" t="str">
        <f t="shared" si="220"/>
        <v/>
      </c>
      <c r="BZ262" t="str">
        <f t="shared" si="221"/>
        <v>|n护甲+18</v>
      </c>
      <c r="CA262" t="str">
        <f t="shared" si="222"/>
        <v/>
      </c>
      <c r="CB262" t="str">
        <f t="shared" si="223"/>
        <v>|n生命值+264384</v>
      </c>
      <c r="CC262" t="str">
        <f t="shared" si="224"/>
        <v/>
      </c>
      <c r="CD262" t="str">
        <f t="shared" si="225"/>
        <v/>
      </c>
      <c r="CE262" t="str">
        <f t="shared" si="226"/>
        <v/>
      </c>
      <c r="CF262" t="str">
        <f t="shared" si="227"/>
        <v/>
      </c>
      <c r="CG262" t="str">
        <f t="shared" si="228"/>
        <v>|n闪避+10%</v>
      </c>
      <c r="CH262" t="str">
        <f t="shared" si="229"/>
        <v/>
      </c>
      <c r="CI262" t="str">
        <f t="shared" si="230"/>
        <v/>
      </c>
      <c r="CJ262" t="str">
        <f t="shared" si="231"/>
        <v/>
      </c>
      <c r="CK262" t="str">
        <f t="shared" si="232"/>
        <v/>
      </c>
      <c r="CL262" t="str">
        <f t="shared" si="233"/>
        <v/>
      </c>
      <c r="CM262" t="str">
        <f t="shared" si="234"/>
        <v/>
      </c>
      <c r="CN262" t="str">
        <f t="shared" si="235"/>
        <v/>
      </c>
      <c r="CO262" t="str">
        <f t="shared" si="236"/>
        <v/>
      </c>
      <c r="CP262" t="str">
        <f t="shared" si="237"/>
        <v/>
      </c>
      <c r="CQ262" t="str">
        <f t="shared" si="238"/>
        <v/>
      </c>
      <c r="CR262" t="str">
        <f t="shared" si="239"/>
        <v/>
      </c>
      <c r="CS262" t="str">
        <f t="shared" si="240"/>
        <v/>
      </c>
      <c r="CT262" t="str">
        <f t="shared" si="241"/>
        <v/>
      </c>
      <c r="CU262" t="str">
        <f t="shared" si="242"/>
        <v/>
      </c>
      <c r="CV262" t="str">
        <f t="shared" si="243"/>
        <v/>
      </c>
      <c r="CW262" t="str">
        <f t="shared" si="244"/>
        <v/>
      </c>
      <c r="CX262" t="str">
        <f t="shared" si="245"/>
        <v/>
      </c>
      <c r="CY262" t="str">
        <f t="shared" si="246"/>
        <v/>
      </c>
      <c r="CZ262" t="str">
        <f t="shared" si="247"/>
        <v/>
      </c>
      <c r="DA262" t="str">
        <f t="shared" si="248"/>
        <v/>
      </c>
      <c r="DB262" t="str">
        <f t="shared" si="249"/>
        <v/>
      </c>
      <c r="DC262" t="str">
        <f t="shared" si="250"/>
        <v/>
      </c>
      <c r="DD262" t="str">
        <f t="shared" si="251"/>
        <v/>
      </c>
      <c r="DE262" t="str">
        <f t="shared" si="252"/>
        <v/>
      </c>
      <c r="DF262" t="str">
        <f t="shared" si="253"/>
        <v/>
      </c>
      <c r="DG262" t="str">
        <f t="shared" si="254"/>
        <v/>
      </c>
      <c r="DH262" t="str">
        <f t="shared" si="255"/>
        <v/>
      </c>
      <c r="DI262" t="str">
        <f t="shared" si="256"/>
        <v/>
      </c>
      <c r="DJ262" t="str">
        <f t="shared" si="257"/>
        <v/>
      </c>
      <c r="DK262" t="str">
        <f t="shared" si="258"/>
        <v/>
      </c>
      <c r="DL262" t="str">
        <f t="shared" si="259"/>
        <v/>
      </c>
      <c r="DM262" t="str">
        <f t="shared" si="260"/>
        <v/>
      </c>
      <c r="DN262" t="str">
        <f t="shared" si="261"/>
        <v/>
      </c>
      <c r="DO262" t="str">
        <f t="shared" si="262"/>
        <v/>
      </c>
      <c r="DP262" t="str">
        <f t="shared" si="263"/>
        <v/>
      </c>
      <c r="DQ262" t="str">
        <f t="shared" si="264"/>
        <v/>
      </c>
      <c r="DR262" t="str">
        <f t="shared" si="265"/>
        <v/>
      </c>
      <c r="DS262" t="str">
        <f t="shared" si="266"/>
        <v/>
      </c>
      <c r="DT262" t="str">
        <f t="shared" si="267"/>
        <v/>
      </c>
      <c r="DU262" t="str">
        <f t="shared" si="268"/>
        <v/>
      </c>
      <c r="DV262" t="str">
        <f t="shared" si="269"/>
        <v/>
      </c>
      <c r="DW262" t="str">
        <f t="shared" si="270"/>
        <v/>
      </c>
      <c r="DX262" t="str">
        <f t="shared" si="350"/>
        <v/>
      </c>
      <c r="DY262" t="str">
        <f t="shared" si="350"/>
        <v/>
      </c>
      <c r="DZ262" t="str">
        <f t="shared" si="349"/>
        <v/>
      </c>
      <c r="EA262" t="str">
        <f t="shared" si="349"/>
        <v/>
      </c>
      <c r="EB262" t="str">
        <f t="shared" si="349"/>
        <v/>
      </c>
      <c r="EC262" t="str">
        <f t="shared" si="349"/>
        <v/>
      </c>
      <c r="ED262" t="str">
        <f t="shared" si="349"/>
        <v/>
      </c>
      <c r="EE262" t="str">
        <f t="shared" si="349"/>
        <v/>
      </c>
      <c r="EF262" t="str">
        <f t="shared" si="349"/>
        <v/>
      </c>
      <c r="EG262" t="str">
        <f t="shared" si="349"/>
        <v/>
      </c>
      <c r="EH262" t="str">
        <f t="shared" si="349"/>
        <v/>
      </c>
      <c r="EI262" t="str">
        <f t="shared" si="349"/>
        <v/>
      </c>
      <c r="EJ262" t="str">
        <f t="shared" si="349"/>
        <v/>
      </c>
      <c r="EK262" t="str">
        <f t="shared" si="349"/>
        <v/>
      </c>
      <c r="EL262" t="str">
        <f t="shared" si="349"/>
        <v/>
      </c>
      <c r="EM262" t="str">
        <f t="shared" si="349"/>
        <v/>
      </c>
      <c r="EN262" t="str">
        <f t="shared" si="349"/>
        <v/>
      </c>
      <c r="EO262" t="str">
        <f t="shared" si="349"/>
        <v/>
      </c>
    </row>
    <row r="263" spans="1:145" ht="16.5">
      <c r="A263" t="s">
        <v>437</v>
      </c>
      <c r="B263" t="s">
        <v>438</v>
      </c>
      <c r="D263">
        <v>3560</v>
      </c>
      <c r="F263" s="64">
        <v>24</v>
      </c>
      <c r="H263">
        <v>991440</v>
      </c>
      <c r="M263">
        <v>10</v>
      </c>
      <c r="BW263" t="str">
        <f t="shared" si="346"/>
        <v>|n攻击+3560|n护甲+24|n生命值+991440|n闪避+10%</v>
      </c>
      <c r="BX263" t="str">
        <f t="shared" si="219"/>
        <v>|n攻击+3560</v>
      </c>
      <c r="BY263" t="str">
        <f t="shared" si="220"/>
        <v/>
      </c>
      <c r="BZ263" t="str">
        <f t="shared" si="221"/>
        <v>|n护甲+24</v>
      </c>
      <c r="CA263" t="str">
        <f t="shared" si="222"/>
        <v/>
      </c>
      <c r="CB263" t="str">
        <f t="shared" si="223"/>
        <v>|n生命值+991440</v>
      </c>
      <c r="CC263" t="str">
        <f t="shared" si="224"/>
        <v/>
      </c>
      <c r="CD263" t="str">
        <f t="shared" si="225"/>
        <v/>
      </c>
      <c r="CE263" t="str">
        <f t="shared" si="226"/>
        <v/>
      </c>
      <c r="CF263" t="str">
        <f t="shared" si="227"/>
        <v/>
      </c>
      <c r="CG263" t="str">
        <f t="shared" si="228"/>
        <v>|n闪避+10%</v>
      </c>
      <c r="CH263" t="str">
        <f t="shared" si="229"/>
        <v/>
      </c>
      <c r="CI263" t="str">
        <f t="shared" si="230"/>
        <v/>
      </c>
      <c r="CJ263" t="str">
        <f t="shared" si="231"/>
        <v/>
      </c>
      <c r="CK263" t="str">
        <f t="shared" si="232"/>
        <v/>
      </c>
      <c r="CL263" t="str">
        <f t="shared" si="233"/>
        <v/>
      </c>
      <c r="CM263" t="str">
        <f t="shared" si="234"/>
        <v/>
      </c>
      <c r="CN263" t="str">
        <f t="shared" si="235"/>
        <v/>
      </c>
      <c r="CO263" t="str">
        <f t="shared" si="236"/>
        <v/>
      </c>
      <c r="CP263" t="str">
        <f t="shared" si="237"/>
        <v/>
      </c>
      <c r="CQ263" t="str">
        <f t="shared" si="238"/>
        <v/>
      </c>
      <c r="CR263" t="str">
        <f t="shared" si="239"/>
        <v/>
      </c>
      <c r="CS263" t="str">
        <f t="shared" si="240"/>
        <v/>
      </c>
      <c r="CT263" t="str">
        <f t="shared" si="241"/>
        <v/>
      </c>
      <c r="CU263" t="str">
        <f t="shared" si="242"/>
        <v/>
      </c>
      <c r="CV263" t="str">
        <f t="shared" si="243"/>
        <v/>
      </c>
      <c r="CW263" t="str">
        <f t="shared" si="244"/>
        <v/>
      </c>
      <c r="CX263" t="str">
        <f t="shared" si="245"/>
        <v/>
      </c>
      <c r="CY263" t="str">
        <f t="shared" si="246"/>
        <v/>
      </c>
      <c r="CZ263" t="str">
        <f t="shared" si="247"/>
        <v/>
      </c>
      <c r="DA263" t="str">
        <f t="shared" si="248"/>
        <v/>
      </c>
      <c r="DB263" t="str">
        <f t="shared" si="249"/>
        <v/>
      </c>
      <c r="DC263" t="str">
        <f t="shared" si="250"/>
        <v/>
      </c>
      <c r="DD263" t="str">
        <f t="shared" si="251"/>
        <v/>
      </c>
      <c r="DE263" t="str">
        <f t="shared" si="252"/>
        <v/>
      </c>
      <c r="DF263" t="str">
        <f t="shared" si="253"/>
        <v/>
      </c>
      <c r="DG263" t="str">
        <f t="shared" si="254"/>
        <v/>
      </c>
      <c r="DH263" t="str">
        <f t="shared" si="255"/>
        <v/>
      </c>
      <c r="DI263" t="str">
        <f t="shared" si="256"/>
        <v/>
      </c>
      <c r="DJ263" t="str">
        <f t="shared" si="257"/>
        <v/>
      </c>
      <c r="DK263" t="str">
        <f t="shared" si="258"/>
        <v/>
      </c>
      <c r="DL263" t="str">
        <f t="shared" si="259"/>
        <v/>
      </c>
      <c r="DM263" t="str">
        <f t="shared" si="260"/>
        <v/>
      </c>
      <c r="DN263" t="str">
        <f t="shared" si="261"/>
        <v/>
      </c>
      <c r="DO263" t="str">
        <f t="shared" si="262"/>
        <v/>
      </c>
      <c r="DP263" t="str">
        <f t="shared" si="263"/>
        <v/>
      </c>
      <c r="DQ263" t="str">
        <f t="shared" si="264"/>
        <v/>
      </c>
      <c r="DR263" t="str">
        <f t="shared" si="265"/>
        <v/>
      </c>
      <c r="DS263" t="str">
        <f t="shared" si="266"/>
        <v/>
      </c>
      <c r="DT263" t="str">
        <f t="shared" si="267"/>
        <v/>
      </c>
      <c r="DU263" t="str">
        <f t="shared" si="268"/>
        <v/>
      </c>
      <c r="DV263" t="str">
        <f t="shared" si="269"/>
        <v/>
      </c>
      <c r="DW263" t="str">
        <f t="shared" si="270"/>
        <v/>
      </c>
      <c r="DX263" t="str">
        <f t="shared" si="350"/>
        <v/>
      </c>
      <c r="DY263" t="str">
        <f t="shared" si="350"/>
        <v/>
      </c>
      <c r="DZ263" t="str">
        <f t="shared" si="349"/>
        <v/>
      </c>
      <c r="EA263" t="str">
        <f t="shared" si="349"/>
        <v/>
      </c>
      <c r="EB263" t="str">
        <f t="shared" si="349"/>
        <v/>
      </c>
      <c r="EC263" t="str">
        <f t="shared" si="349"/>
        <v/>
      </c>
      <c r="ED263" t="str">
        <f t="shared" si="349"/>
        <v/>
      </c>
      <c r="EE263" t="str">
        <f t="shared" si="349"/>
        <v/>
      </c>
      <c r="EF263" t="str">
        <f t="shared" si="349"/>
        <v/>
      </c>
      <c r="EG263" t="str">
        <f t="shared" si="349"/>
        <v/>
      </c>
      <c r="EH263" t="str">
        <f t="shared" si="349"/>
        <v/>
      </c>
      <c r="EI263" t="str">
        <f t="shared" si="349"/>
        <v/>
      </c>
      <c r="EJ263" t="str">
        <f t="shared" si="349"/>
        <v/>
      </c>
      <c r="EK263" t="str">
        <f t="shared" si="349"/>
        <v/>
      </c>
      <c r="EL263" t="str">
        <f t="shared" si="349"/>
        <v/>
      </c>
      <c r="EM263" t="str">
        <f t="shared" si="349"/>
        <v/>
      </c>
      <c r="EN263" t="str">
        <f t="shared" si="349"/>
        <v/>
      </c>
      <c r="EO263" t="str">
        <f t="shared" si="349"/>
        <v/>
      </c>
    </row>
    <row r="264" spans="1:145" ht="16.5">
      <c r="A264" t="s">
        <v>439</v>
      </c>
      <c r="B264" t="s">
        <v>440</v>
      </c>
      <c r="D264">
        <v>7160</v>
      </c>
      <c r="F264" s="64">
        <v>30</v>
      </c>
      <c r="H264">
        <v>1696464</v>
      </c>
      <c r="M264">
        <v>10</v>
      </c>
      <c r="BW264" t="str">
        <f t="shared" si="346"/>
        <v>|n攻击+7160|n护甲+30|n生命值+1696464|n闪避+10%</v>
      </c>
      <c r="BX264" t="str">
        <f t="shared" si="219"/>
        <v>|n攻击+7160</v>
      </c>
      <c r="BY264" t="str">
        <f t="shared" si="220"/>
        <v/>
      </c>
      <c r="BZ264" t="str">
        <f t="shared" si="221"/>
        <v>|n护甲+30</v>
      </c>
      <c r="CA264" t="str">
        <f t="shared" si="222"/>
        <v/>
      </c>
      <c r="CB264" t="str">
        <f t="shared" si="223"/>
        <v>|n生命值+1696464</v>
      </c>
      <c r="CC264" t="str">
        <f t="shared" si="224"/>
        <v/>
      </c>
      <c r="CD264" t="str">
        <f t="shared" si="225"/>
        <v/>
      </c>
      <c r="CE264" t="str">
        <f t="shared" si="226"/>
        <v/>
      </c>
      <c r="CF264" t="str">
        <f t="shared" si="227"/>
        <v/>
      </c>
      <c r="CG264" t="str">
        <f t="shared" si="228"/>
        <v>|n闪避+10%</v>
      </c>
      <c r="CH264" t="str">
        <f t="shared" si="229"/>
        <v/>
      </c>
      <c r="CI264" t="str">
        <f t="shared" si="230"/>
        <v/>
      </c>
      <c r="CJ264" t="str">
        <f t="shared" si="231"/>
        <v/>
      </c>
      <c r="CK264" t="str">
        <f t="shared" si="232"/>
        <v/>
      </c>
      <c r="CL264" t="str">
        <f t="shared" si="233"/>
        <v/>
      </c>
      <c r="CM264" t="str">
        <f t="shared" si="234"/>
        <v/>
      </c>
      <c r="CN264" t="str">
        <f t="shared" si="235"/>
        <v/>
      </c>
      <c r="CO264" t="str">
        <f t="shared" si="236"/>
        <v/>
      </c>
      <c r="CP264" t="str">
        <f t="shared" si="237"/>
        <v/>
      </c>
      <c r="CQ264" t="str">
        <f t="shared" si="238"/>
        <v/>
      </c>
      <c r="CR264" t="str">
        <f t="shared" si="239"/>
        <v/>
      </c>
      <c r="CS264" t="str">
        <f t="shared" si="240"/>
        <v/>
      </c>
      <c r="CT264" t="str">
        <f t="shared" si="241"/>
        <v/>
      </c>
      <c r="CU264" t="str">
        <f t="shared" si="242"/>
        <v/>
      </c>
      <c r="CV264" t="str">
        <f t="shared" si="243"/>
        <v/>
      </c>
      <c r="CW264" t="str">
        <f t="shared" si="244"/>
        <v/>
      </c>
      <c r="CX264" t="str">
        <f t="shared" si="245"/>
        <v/>
      </c>
      <c r="CY264" t="str">
        <f t="shared" si="246"/>
        <v/>
      </c>
      <c r="CZ264" t="str">
        <f t="shared" si="247"/>
        <v/>
      </c>
      <c r="DA264" t="str">
        <f t="shared" si="248"/>
        <v/>
      </c>
      <c r="DB264" t="str">
        <f t="shared" si="249"/>
        <v/>
      </c>
      <c r="DC264" t="str">
        <f t="shared" si="250"/>
        <v/>
      </c>
      <c r="DD264" t="str">
        <f t="shared" si="251"/>
        <v/>
      </c>
      <c r="DE264" t="str">
        <f t="shared" si="252"/>
        <v/>
      </c>
      <c r="DF264" t="str">
        <f t="shared" si="253"/>
        <v/>
      </c>
      <c r="DG264" t="str">
        <f t="shared" si="254"/>
        <v/>
      </c>
      <c r="DH264" t="str">
        <f t="shared" si="255"/>
        <v/>
      </c>
      <c r="DI264" t="str">
        <f t="shared" si="256"/>
        <v/>
      </c>
      <c r="DJ264" t="str">
        <f t="shared" si="257"/>
        <v/>
      </c>
      <c r="DK264" t="str">
        <f t="shared" si="258"/>
        <v/>
      </c>
      <c r="DL264" t="str">
        <f t="shared" si="259"/>
        <v/>
      </c>
      <c r="DM264" t="str">
        <f t="shared" si="260"/>
        <v/>
      </c>
      <c r="DN264" t="str">
        <f t="shared" si="261"/>
        <v/>
      </c>
      <c r="DO264" t="str">
        <f t="shared" si="262"/>
        <v/>
      </c>
      <c r="DP264" t="str">
        <f t="shared" si="263"/>
        <v/>
      </c>
      <c r="DQ264" t="str">
        <f t="shared" si="264"/>
        <v/>
      </c>
      <c r="DR264" t="str">
        <f t="shared" si="265"/>
        <v/>
      </c>
      <c r="DS264" t="str">
        <f t="shared" si="266"/>
        <v/>
      </c>
      <c r="DT264" t="str">
        <f t="shared" si="267"/>
        <v/>
      </c>
      <c r="DU264" t="str">
        <f t="shared" si="268"/>
        <v/>
      </c>
      <c r="DV264" t="str">
        <f t="shared" si="269"/>
        <v/>
      </c>
      <c r="DW264" t="str">
        <f t="shared" si="270"/>
        <v/>
      </c>
      <c r="DX264" t="str">
        <f t="shared" si="350"/>
        <v/>
      </c>
      <c r="DY264" t="str">
        <f t="shared" si="350"/>
        <v/>
      </c>
      <c r="DZ264" t="str">
        <f t="shared" si="349"/>
        <v/>
      </c>
      <c r="EA264" t="str">
        <f t="shared" si="349"/>
        <v/>
      </c>
      <c r="EB264" t="str">
        <f t="shared" si="349"/>
        <v/>
      </c>
      <c r="EC264" t="str">
        <f t="shared" si="349"/>
        <v/>
      </c>
      <c r="ED264" t="str">
        <f t="shared" si="349"/>
        <v/>
      </c>
      <c r="EE264" t="str">
        <f t="shared" si="349"/>
        <v/>
      </c>
      <c r="EF264" t="str">
        <f t="shared" si="349"/>
        <v/>
      </c>
      <c r="EG264" t="str">
        <f t="shared" si="349"/>
        <v/>
      </c>
      <c r="EH264" t="str">
        <f t="shared" si="349"/>
        <v/>
      </c>
      <c r="EI264" t="str">
        <f t="shared" si="349"/>
        <v/>
      </c>
      <c r="EJ264" t="str">
        <f t="shared" si="349"/>
        <v/>
      </c>
      <c r="EK264" t="str">
        <f t="shared" si="349"/>
        <v/>
      </c>
      <c r="EL264" t="str">
        <f t="shared" si="349"/>
        <v/>
      </c>
      <c r="EM264" t="str">
        <f t="shared" si="349"/>
        <v/>
      </c>
      <c r="EN264" t="str">
        <f t="shared" si="349"/>
        <v/>
      </c>
      <c r="EO264" t="str">
        <f t="shared" si="349"/>
        <v/>
      </c>
    </row>
    <row r="265" spans="1:145" ht="16.5">
      <c r="A265" t="s">
        <v>441</v>
      </c>
      <c r="B265" t="s">
        <v>442</v>
      </c>
      <c r="D265">
        <v>3210</v>
      </c>
      <c r="F265" s="64">
        <v>36</v>
      </c>
      <c r="H265">
        <v>2115072</v>
      </c>
      <c r="M265">
        <v>10</v>
      </c>
      <c r="BW265" t="str">
        <f t="shared" si="346"/>
        <v>|n攻击+3210|n护甲+36|n生命值+2115072|n闪避+10%</v>
      </c>
      <c r="BX265" t="str">
        <f t="shared" si="219"/>
        <v>|n攻击+3210</v>
      </c>
      <c r="BY265" t="str">
        <f t="shared" si="220"/>
        <v/>
      </c>
      <c r="BZ265" t="str">
        <f t="shared" si="221"/>
        <v>|n护甲+36</v>
      </c>
      <c r="CA265" t="str">
        <f t="shared" si="222"/>
        <v/>
      </c>
      <c r="CB265" t="str">
        <f t="shared" si="223"/>
        <v>|n生命值+2115072</v>
      </c>
      <c r="CC265" t="str">
        <f t="shared" si="224"/>
        <v/>
      </c>
      <c r="CD265" t="str">
        <f t="shared" si="225"/>
        <v/>
      </c>
      <c r="CE265" t="str">
        <f t="shared" si="226"/>
        <v/>
      </c>
      <c r="CF265" t="str">
        <f t="shared" si="227"/>
        <v/>
      </c>
      <c r="CG265" t="str">
        <f t="shared" si="228"/>
        <v>|n闪避+10%</v>
      </c>
      <c r="CH265" t="str">
        <f t="shared" si="229"/>
        <v/>
      </c>
      <c r="CI265" t="str">
        <f t="shared" si="230"/>
        <v/>
      </c>
      <c r="CJ265" t="str">
        <f t="shared" si="231"/>
        <v/>
      </c>
      <c r="CK265" t="str">
        <f t="shared" si="232"/>
        <v/>
      </c>
      <c r="CL265" t="str">
        <f t="shared" si="233"/>
        <v/>
      </c>
      <c r="CM265" t="str">
        <f t="shared" si="234"/>
        <v/>
      </c>
      <c r="CN265" t="str">
        <f t="shared" si="235"/>
        <v/>
      </c>
      <c r="CO265" t="str">
        <f t="shared" si="236"/>
        <v/>
      </c>
      <c r="CP265" t="str">
        <f t="shared" si="237"/>
        <v/>
      </c>
      <c r="CQ265" t="str">
        <f t="shared" si="238"/>
        <v/>
      </c>
      <c r="CR265" t="str">
        <f t="shared" si="239"/>
        <v/>
      </c>
      <c r="CS265" t="str">
        <f t="shared" si="240"/>
        <v/>
      </c>
      <c r="CT265" t="str">
        <f t="shared" si="241"/>
        <v/>
      </c>
      <c r="CU265" t="str">
        <f t="shared" si="242"/>
        <v/>
      </c>
      <c r="CV265" t="str">
        <f t="shared" si="243"/>
        <v/>
      </c>
      <c r="CW265" t="str">
        <f t="shared" si="244"/>
        <v/>
      </c>
      <c r="CX265" t="str">
        <f t="shared" si="245"/>
        <v/>
      </c>
      <c r="CY265" t="str">
        <f t="shared" si="246"/>
        <v/>
      </c>
      <c r="CZ265" t="str">
        <f t="shared" si="247"/>
        <v/>
      </c>
      <c r="DA265" t="str">
        <f t="shared" si="248"/>
        <v/>
      </c>
      <c r="DB265" t="str">
        <f t="shared" si="249"/>
        <v/>
      </c>
      <c r="DC265" t="str">
        <f t="shared" si="250"/>
        <v/>
      </c>
      <c r="DD265" t="str">
        <f t="shared" si="251"/>
        <v/>
      </c>
      <c r="DE265" t="str">
        <f t="shared" si="252"/>
        <v/>
      </c>
      <c r="DF265" t="str">
        <f t="shared" si="253"/>
        <v/>
      </c>
      <c r="DG265" t="str">
        <f t="shared" si="254"/>
        <v/>
      </c>
      <c r="DH265" t="str">
        <f t="shared" si="255"/>
        <v/>
      </c>
      <c r="DI265" t="str">
        <f t="shared" si="256"/>
        <v/>
      </c>
      <c r="DJ265" t="str">
        <f t="shared" si="257"/>
        <v/>
      </c>
      <c r="DK265" t="str">
        <f t="shared" si="258"/>
        <v/>
      </c>
      <c r="DL265" t="str">
        <f t="shared" si="259"/>
        <v/>
      </c>
      <c r="DM265" t="str">
        <f t="shared" si="260"/>
        <v/>
      </c>
      <c r="DN265" t="str">
        <f t="shared" si="261"/>
        <v/>
      </c>
      <c r="DO265" t="str">
        <f t="shared" si="262"/>
        <v/>
      </c>
      <c r="DP265" t="str">
        <f t="shared" si="263"/>
        <v/>
      </c>
      <c r="DQ265" t="str">
        <f t="shared" si="264"/>
        <v/>
      </c>
      <c r="DR265" t="str">
        <f t="shared" si="265"/>
        <v/>
      </c>
      <c r="DS265" t="str">
        <f t="shared" si="266"/>
        <v/>
      </c>
      <c r="DT265" t="str">
        <f t="shared" si="267"/>
        <v/>
      </c>
      <c r="DU265" t="str">
        <f t="shared" si="268"/>
        <v/>
      </c>
      <c r="DV265" t="str">
        <f t="shared" si="269"/>
        <v/>
      </c>
      <c r="DW265" t="str">
        <f t="shared" si="270"/>
        <v/>
      </c>
      <c r="DX265" t="str">
        <f t="shared" si="350"/>
        <v/>
      </c>
      <c r="DY265" t="str">
        <f t="shared" si="350"/>
        <v/>
      </c>
      <c r="DZ265" t="str">
        <f t="shared" si="349"/>
        <v/>
      </c>
      <c r="EA265" t="str">
        <f t="shared" si="349"/>
        <v/>
      </c>
      <c r="EB265" t="str">
        <f t="shared" si="349"/>
        <v/>
      </c>
      <c r="EC265" t="str">
        <f t="shared" si="349"/>
        <v/>
      </c>
      <c r="ED265" t="str">
        <f t="shared" si="349"/>
        <v/>
      </c>
      <c r="EE265" t="str">
        <f t="shared" si="349"/>
        <v/>
      </c>
      <c r="EF265" t="str">
        <f t="shared" si="349"/>
        <v/>
      </c>
      <c r="EG265" t="str">
        <f t="shared" si="349"/>
        <v/>
      </c>
      <c r="EH265" t="str">
        <f t="shared" si="349"/>
        <v/>
      </c>
      <c r="EI265" t="str">
        <f t="shared" si="349"/>
        <v/>
      </c>
      <c r="EJ265" t="str">
        <f t="shared" si="349"/>
        <v/>
      </c>
      <c r="EK265" t="str">
        <f t="shared" si="349"/>
        <v/>
      </c>
      <c r="EL265" t="str">
        <f t="shared" si="349"/>
        <v/>
      </c>
      <c r="EM265" t="str">
        <f t="shared" si="349"/>
        <v/>
      </c>
      <c r="EN265" t="str">
        <f t="shared" si="349"/>
        <v/>
      </c>
      <c r="EO265" t="str">
        <f t="shared" si="349"/>
        <v/>
      </c>
    </row>
    <row r="266" spans="1:145" ht="16.5">
      <c r="A266" t="s">
        <v>443</v>
      </c>
      <c r="B266" t="s">
        <v>444</v>
      </c>
      <c r="D266">
        <v>4800</v>
      </c>
      <c r="F266" s="64">
        <v>42</v>
      </c>
      <c r="H266">
        <v>3172608</v>
      </c>
      <c r="M266">
        <v>10</v>
      </c>
      <c r="BW266" t="str">
        <f t="shared" si="346"/>
        <v>|n攻击+4800|n护甲+42|n生命值+3172608|n闪避+10%</v>
      </c>
      <c r="BX266" t="str">
        <f t="shared" si="219"/>
        <v>|n攻击+4800</v>
      </c>
      <c r="BY266" t="str">
        <f t="shared" si="220"/>
        <v/>
      </c>
      <c r="BZ266" t="str">
        <f t="shared" si="221"/>
        <v>|n护甲+42</v>
      </c>
      <c r="CA266" t="str">
        <f t="shared" si="222"/>
        <v/>
      </c>
      <c r="CB266" t="str">
        <f t="shared" si="223"/>
        <v>|n生命值+3172608</v>
      </c>
      <c r="CC266" t="str">
        <f t="shared" si="224"/>
        <v/>
      </c>
      <c r="CD266" t="str">
        <f t="shared" si="225"/>
        <v/>
      </c>
      <c r="CE266" t="str">
        <f t="shared" si="226"/>
        <v/>
      </c>
      <c r="CF266" t="str">
        <f t="shared" si="227"/>
        <v/>
      </c>
      <c r="CG266" t="str">
        <f t="shared" si="228"/>
        <v>|n闪避+10%</v>
      </c>
      <c r="CH266" t="str">
        <f t="shared" si="229"/>
        <v/>
      </c>
      <c r="CI266" t="str">
        <f t="shared" si="230"/>
        <v/>
      </c>
      <c r="CJ266" t="str">
        <f t="shared" si="231"/>
        <v/>
      </c>
      <c r="CK266" t="str">
        <f t="shared" si="232"/>
        <v/>
      </c>
      <c r="CL266" t="str">
        <f t="shared" si="233"/>
        <v/>
      </c>
      <c r="CM266" t="str">
        <f t="shared" si="234"/>
        <v/>
      </c>
      <c r="CN266" t="str">
        <f t="shared" si="235"/>
        <v/>
      </c>
      <c r="CO266" t="str">
        <f t="shared" si="236"/>
        <v/>
      </c>
      <c r="CP266" t="str">
        <f t="shared" si="237"/>
        <v/>
      </c>
      <c r="CQ266" t="str">
        <f t="shared" si="238"/>
        <v/>
      </c>
      <c r="CR266" t="str">
        <f t="shared" si="239"/>
        <v/>
      </c>
      <c r="CS266" t="str">
        <f t="shared" si="240"/>
        <v/>
      </c>
      <c r="CT266" t="str">
        <f t="shared" si="241"/>
        <v/>
      </c>
      <c r="CU266" t="str">
        <f t="shared" si="242"/>
        <v/>
      </c>
      <c r="CV266" t="str">
        <f t="shared" si="243"/>
        <v/>
      </c>
      <c r="CW266" t="str">
        <f t="shared" si="244"/>
        <v/>
      </c>
      <c r="CX266" t="str">
        <f t="shared" si="245"/>
        <v/>
      </c>
      <c r="CY266" t="str">
        <f t="shared" si="246"/>
        <v/>
      </c>
      <c r="CZ266" t="str">
        <f t="shared" si="247"/>
        <v/>
      </c>
      <c r="DA266" t="str">
        <f t="shared" si="248"/>
        <v/>
      </c>
      <c r="DB266" t="str">
        <f t="shared" si="249"/>
        <v/>
      </c>
      <c r="DC266" t="str">
        <f t="shared" si="250"/>
        <v/>
      </c>
      <c r="DD266" t="str">
        <f t="shared" si="251"/>
        <v/>
      </c>
      <c r="DE266" t="str">
        <f t="shared" si="252"/>
        <v/>
      </c>
      <c r="DF266" t="str">
        <f t="shared" si="253"/>
        <v/>
      </c>
      <c r="DG266" t="str">
        <f t="shared" si="254"/>
        <v/>
      </c>
      <c r="DH266" t="str">
        <f t="shared" si="255"/>
        <v/>
      </c>
      <c r="DI266" t="str">
        <f t="shared" si="256"/>
        <v/>
      </c>
      <c r="DJ266" t="str">
        <f t="shared" si="257"/>
        <v/>
      </c>
      <c r="DK266" t="str">
        <f t="shared" si="258"/>
        <v/>
      </c>
      <c r="DL266" t="str">
        <f t="shared" si="259"/>
        <v/>
      </c>
      <c r="DM266" t="str">
        <f t="shared" si="260"/>
        <v/>
      </c>
      <c r="DN266" t="str">
        <f t="shared" si="261"/>
        <v/>
      </c>
      <c r="DO266" t="str">
        <f t="shared" si="262"/>
        <v/>
      </c>
      <c r="DP266" t="str">
        <f t="shared" si="263"/>
        <v/>
      </c>
      <c r="DQ266" t="str">
        <f t="shared" si="264"/>
        <v/>
      </c>
      <c r="DR266" t="str">
        <f t="shared" si="265"/>
        <v/>
      </c>
      <c r="DS266" t="str">
        <f t="shared" si="266"/>
        <v/>
      </c>
      <c r="DT266" t="str">
        <f t="shared" si="267"/>
        <v/>
      </c>
      <c r="DU266" t="str">
        <f t="shared" si="268"/>
        <v/>
      </c>
      <c r="DV266" t="str">
        <f t="shared" si="269"/>
        <v/>
      </c>
      <c r="DW266" t="str">
        <f t="shared" si="270"/>
        <v/>
      </c>
      <c r="DX266" t="str">
        <f t="shared" si="350"/>
        <v/>
      </c>
      <c r="DY266" t="str">
        <f t="shared" si="350"/>
        <v/>
      </c>
      <c r="DZ266" t="str">
        <f t="shared" si="349"/>
        <v/>
      </c>
      <c r="EA266" t="str">
        <f t="shared" si="349"/>
        <v/>
      </c>
      <c r="EB266" t="str">
        <f t="shared" si="349"/>
        <v/>
      </c>
      <c r="EC266" t="str">
        <f t="shared" si="349"/>
        <v/>
      </c>
      <c r="ED266" t="str">
        <f t="shared" si="349"/>
        <v/>
      </c>
      <c r="EE266" t="str">
        <f t="shared" si="349"/>
        <v/>
      </c>
      <c r="EF266" t="str">
        <f t="shared" si="349"/>
        <v/>
      </c>
      <c r="EG266" t="str">
        <f t="shared" si="349"/>
        <v/>
      </c>
      <c r="EH266" t="str">
        <f t="shared" si="349"/>
        <v/>
      </c>
      <c r="EI266" t="str">
        <f t="shared" si="349"/>
        <v/>
      </c>
      <c r="EJ266" t="str">
        <f t="shared" si="349"/>
        <v/>
      </c>
      <c r="EK266" t="str">
        <f t="shared" si="349"/>
        <v/>
      </c>
      <c r="EL266" t="str">
        <f t="shared" si="349"/>
        <v/>
      </c>
      <c r="EM266" t="str">
        <f t="shared" si="349"/>
        <v/>
      </c>
      <c r="EN266" t="str">
        <f t="shared" si="349"/>
        <v/>
      </c>
      <c r="EO266" t="str">
        <f t="shared" si="349"/>
        <v/>
      </c>
    </row>
    <row r="267" spans="1:145" ht="16.5">
      <c r="A267" t="s">
        <v>445</v>
      </c>
      <c r="B267" t="s">
        <v>446</v>
      </c>
      <c r="D267">
        <v>6000</v>
      </c>
      <c r="F267" s="64">
        <v>56</v>
      </c>
      <c r="H267">
        <v>5463936</v>
      </c>
      <c r="M267">
        <v>10</v>
      </c>
      <c r="BW267" t="str">
        <f t="shared" si="346"/>
        <v>|n攻击+6000|n护甲+56|n生命值+5463936|n闪避+10%</v>
      </c>
      <c r="BX267" t="str">
        <f t="shared" si="219"/>
        <v>|n攻击+6000</v>
      </c>
      <c r="BY267" t="str">
        <f t="shared" si="220"/>
        <v/>
      </c>
      <c r="BZ267" t="str">
        <f t="shared" si="221"/>
        <v>|n护甲+56</v>
      </c>
      <c r="CA267" t="str">
        <f t="shared" si="222"/>
        <v/>
      </c>
      <c r="CB267" t="str">
        <f t="shared" si="223"/>
        <v>|n生命值+5463936</v>
      </c>
      <c r="CC267" t="str">
        <f t="shared" si="224"/>
        <v/>
      </c>
      <c r="CD267" t="str">
        <f t="shared" si="225"/>
        <v/>
      </c>
      <c r="CE267" t="str">
        <f t="shared" si="226"/>
        <v/>
      </c>
      <c r="CF267" t="str">
        <f t="shared" si="227"/>
        <v/>
      </c>
      <c r="CG267" t="str">
        <f t="shared" si="228"/>
        <v>|n闪避+10%</v>
      </c>
      <c r="CH267" t="str">
        <f t="shared" si="229"/>
        <v/>
      </c>
      <c r="CI267" t="str">
        <f t="shared" si="230"/>
        <v/>
      </c>
      <c r="CJ267" t="str">
        <f t="shared" si="231"/>
        <v/>
      </c>
      <c r="CK267" t="str">
        <f t="shared" si="232"/>
        <v/>
      </c>
      <c r="CL267" t="str">
        <f t="shared" si="233"/>
        <v/>
      </c>
      <c r="CM267" t="str">
        <f t="shared" si="234"/>
        <v/>
      </c>
      <c r="CN267" t="str">
        <f t="shared" si="235"/>
        <v/>
      </c>
      <c r="CO267" t="str">
        <f t="shared" si="236"/>
        <v/>
      </c>
      <c r="CP267" t="str">
        <f t="shared" si="237"/>
        <v/>
      </c>
      <c r="CQ267" t="str">
        <f t="shared" si="238"/>
        <v/>
      </c>
      <c r="CR267" t="str">
        <f t="shared" si="239"/>
        <v/>
      </c>
      <c r="CS267" t="str">
        <f t="shared" si="240"/>
        <v/>
      </c>
      <c r="CT267" t="str">
        <f t="shared" si="241"/>
        <v/>
      </c>
      <c r="CU267" t="str">
        <f t="shared" si="242"/>
        <v/>
      </c>
      <c r="CV267" t="str">
        <f t="shared" si="243"/>
        <v/>
      </c>
      <c r="CW267" t="str">
        <f t="shared" si="244"/>
        <v/>
      </c>
      <c r="CX267" t="str">
        <f t="shared" si="245"/>
        <v/>
      </c>
      <c r="CY267" t="str">
        <f t="shared" si="246"/>
        <v/>
      </c>
      <c r="CZ267" t="str">
        <f t="shared" si="247"/>
        <v/>
      </c>
      <c r="DA267" t="str">
        <f t="shared" si="248"/>
        <v/>
      </c>
      <c r="DB267" t="str">
        <f t="shared" si="249"/>
        <v/>
      </c>
      <c r="DC267" t="str">
        <f t="shared" si="250"/>
        <v/>
      </c>
      <c r="DD267" t="str">
        <f t="shared" si="251"/>
        <v/>
      </c>
      <c r="DE267" t="str">
        <f t="shared" si="252"/>
        <v/>
      </c>
      <c r="DF267" t="str">
        <f t="shared" si="253"/>
        <v/>
      </c>
      <c r="DG267" t="str">
        <f t="shared" si="254"/>
        <v/>
      </c>
      <c r="DH267" t="str">
        <f t="shared" si="255"/>
        <v/>
      </c>
      <c r="DI267" t="str">
        <f t="shared" si="256"/>
        <v/>
      </c>
      <c r="DJ267" t="str">
        <f t="shared" si="257"/>
        <v/>
      </c>
      <c r="DK267" t="str">
        <f t="shared" si="258"/>
        <v/>
      </c>
      <c r="DL267" t="str">
        <f t="shared" si="259"/>
        <v/>
      </c>
      <c r="DM267" t="str">
        <f t="shared" si="260"/>
        <v/>
      </c>
      <c r="DN267" t="str">
        <f t="shared" si="261"/>
        <v/>
      </c>
      <c r="DO267" t="str">
        <f t="shared" si="262"/>
        <v/>
      </c>
      <c r="DP267" t="str">
        <f t="shared" si="263"/>
        <v/>
      </c>
      <c r="DQ267" t="str">
        <f t="shared" si="264"/>
        <v/>
      </c>
      <c r="DR267" t="str">
        <f t="shared" si="265"/>
        <v/>
      </c>
      <c r="DS267" t="str">
        <f t="shared" si="266"/>
        <v/>
      </c>
      <c r="DT267" t="str">
        <f t="shared" si="267"/>
        <v/>
      </c>
      <c r="DU267" t="str">
        <f t="shared" si="268"/>
        <v/>
      </c>
      <c r="DV267" t="str">
        <f t="shared" si="269"/>
        <v/>
      </c>
      <c r="DW267" t="str">
        <f t="shared" si="270"/>
        <v/>
      </c>
      <c r="DX267" t="str">
        <f t="shared" ref="DX267:EI267" si="351">IF(BD267="","","|n|cffffcc00"&amp;DX$2&amp;"：|r"&amp;BD267&amp;DX$1)</f>
        <v/>
      </c>
      <c r="DY267" t="str">
        <f t="shared" si="351"/>
        <v/>
      </c>
      <c r="DZ267" t="str">
        <f t="shared" si="351"/>
        <v/>
      </c>
      <c r="EA267" t="str">
        <f t="shared" si="351"/>
        <v/>
      </c>
      <c r="EB267" t="str">
        <f t="shared" si="351"/>
        <v/>
      </c>
      <c r="EC267" t="str">
        <f t="shared" si="351"/>
        <v/>
      </c>
      <c r="ED267" t="str">
        <f t="shared" si="351"/>
        <v/>
      </c>
      <c r="EE267" t="str">
        <f t="shared" si="351"/>
        <v/>
      </c>
      <c r="EF267" t="str">
        <f t="shared" si="351"/>
        <v/>
      </c>
      <c r="EG267" t="str">
        <f t="shared" si="351"/>
        <v/>
      </c>
      <c r="EH267" t="str">
        <f t="shared" si="351"/>
        <v/>
      </c>
      <c r="EI267" t="str">
        <f t="shared" si="351"/>
        <v/>
      </c>
      <c r="EJ267" t="str">
        <f t="shared" si="349"/>
        <v/>
      </c>
      <c r="EK267" t="str">
        <f t="shared" si="349"/>
        <v/>
      </c>
      <c r="EL267" t="str">
        <f t="shared" si="349"/>
        <v/>
      </c>
      <c r="EM267" t="str">
        <f t="shared" si="349"/>
        <v/>
      </c>
      <c r="EN267" t="str">
        <f t="shared" si="349"/>
        <v/>
      </c>
      <c r="EO267" t="str">
        <f t="shared" si="349"/>
        <v/>
      </c>
    </row>
    <row r="268" spans="1:145" ht="16.5">
      <c r="A268" t="s">
        <v>447</v>
      </c>
      <c r="B268" t="s">
        <v>448</v>
      </c>
      <c r="F268" s="64"/>
      <c r="M268">
        <v>10</v>
      </c>
      <c r="BW268" t="str">
        <f t="shared" si="346"/>
        <v>|n闪避+10%</v>
      </c>
      <c r="BX268" t="str">
        <f t="shared" si="219"/>
        <v/>
      </c>
      <c r="BY268" t="str">
        <f t="shared" si="220"/>
        <v/>
      </c>
      <c r="BZ268" t="str">
        <f t="shared" si="221"/>
        <v/>
      </c>
      <c r="CA268" t="str">
        <f t="shared" si="222"/>
        <v/>
      </c>
      <c r="CB268" t="str">
        <f t="shared" si="223"/>
        <v/>
      </c>
      <c r="CC268" t="str">
        <f t="shared" si="224"/>
        <v/>
      </c>
      <c r="CD268" t="str">
        <f t="shared" si="225"/>
        <v/>
      </c>
      <c r="CE268" t="str">
        <f t="shared" si="226"/>
        <v/>
      </c>
      <c r="CF268" t="str">
        <f t="shared" si="227"/>
        <v/>
      </c>
      <c r="CG268" t="str">
        <f t="shared" si="228"/>
        <v>|n闪避+10%</v>
      </c>
      <c r="CH268" t="str">
        <f t="shared" si="229"/>
        <v/>
      </c>
      <c r="CI268" t="str">
        <f t="shared" si="230"/>
        <v/>
      </c>
      <c r="CJ268" t="str">
        <f t="shared" si="231"/>
        <v/>
      </c>
      <c r="CK268" t="str">
        <f t="shared" si="232"/>
        <v/>
      </c>
      <c r="CL268" t="str">
        <f t="shared" si="233"/>
        <v/>
      </c>
      <c r="CM268" t="str">
        <f t="shared" si="234"/>
        <v/>
      </c>
      <c r="CN268" t="str">
        <f t="shared" si="235"/>
        <v/>
      </c>
      <c r="CO268" t="str">
        <f t="shared" si="236"/>
        <v/>
      </c>
      <c r="CP268" t="str">
        <f t="shared" si="237"/>
        <v/>
      </c>
      <c r="CQ268" t="str">
        <f t="shared" si="238"/>
        <v/>
      </c>
      <c r="CR268" t="str">
        <f t="shared" si="239"/>
        <v/>
      </c>
      <c r="CS268" t="str">
        <f t="shared" si="240"/>
        <v/>
      </c>
      <c r="CT268" t="str">
        <f t="shared" si="241"/>
        <v/>
      </c>
      <c r="CU268" t="str">
        <f t="shared" si="242"/>
        <v/>
      </c>
      <c r="CV268" t="str">
        <f t="shared" si="243"/>
        <v/>
      </c>
      <c r="CW268" t="str">
        <f t="shared" si="244"/>
        <v/>
      </c>
      <c r="CX268" t="str">
        <f t="shared" si="245"/>
        <v/>
      </c>
      <c r="CY268" t="str">
        <f t="shared" si="246"/>
        <v/>
      </c>
      <c r="CZ268" t="str">
        <f t="shared" si="247"/>
        <v/>
      </c>
      <c r="DA268" t="str">
        <f t="shared" si="248"/>
        <v/>
      </c>
      <c r="DB268" t="str">
        <f t="shared" si="249"/>
        <v/>
      </c>
      <c r="DC268" t="str">
        <f t="shared" si="250"/>
        <v/>
      </c>
      <c r="DD268" t="str">
        <f t="shared" si="251"/>
        <v/>
      </c>
      <c r="DE268" t="str">
        <f t="shared" si="252"/>
        <v/>
      </c>
      <c r="DF268" t="str">
        <f t="shared" si="253"/>
        <v/>
      </c>
      <c r="DG268" t="str">
        <f t="shared" si="254"/>
        <v/>
      </c>
      <c r="DH268" t="str">
        <f t="shared" si="255"/>
        <v/>
      </c>
      <c r="DI268" t="str">
        <f t="shared" si="256"/>
        <v/>
      </c>
      <c r="DJ268" t="str">
        <f t="shared" si="257"/>
        <v/>
      </c>
      <c r="DK268" t="str">
        <f t="shared" si="258"/>
        <v/>
      </c>
      <c r="DL268" t="str">
        <f t="shared" si="259"/>
        <v/>
      </c>
      <c r="DM268" t="str">
        <f t="shared" si="260"/>
        <v/>
      </c>
      <c r="DN268" t="str">
        <f t="shared" si="261"/>
        <v/>
      </c>
      <c r="DO268" t="str">
        <f t="shared" si="262"/>
        <v/>
      </c>
      <c r="DP268" t="str">
        <f t="shared" si="263"/>
        <v/>
      </c>
      <c r="DQ268" t="str">
        <f t="shared" si="264"/>
        <v/>
      </c>
      <c r="DR268" t="str">
        <f t="shared" si="265"/>
        <v/>
      </c>
      <c r="DS268" t="str">
        <f t="shared" si="266"/>
        <v/>
      </c>
      <c r="DT268" t="str">
        <f t="shared" si="267"/>
        <v/>
      </c>
      <c r="DU268" t="str">
        <f t="shared" si="268"/>
        <v/>
      </c>
      <c r="DV268" t="str">
        <f t="shared" si="269"/>
        <v/>
      </c>
      <c r="DW268" t="str">
        <f t="shared" si="270"/>
        <v/>
      </c>
      <c r="DX268" t="str">
        <f t="shared" ref="DX268:EI271" si="352">IF(BD268="","","|n|cffffcc00"&amp;DX$2&amp;"：|r"&amp;BD268&amp;DX$1)</f>
        <v/>
      </c>
      <c r="DY268" t="str">
        <f t="shared" si="352"/>
        <v/>
      </c>
      <c r="DZ268" t="str">
        <f t="shared" si="352"/>
        <v/>
      </c>
      <c r="EA268" t="str">
        <f t="shared" si="352"/>
        <v/>
      </c>
      <c r="EB268" t="str">
        <f t="shared" si="352"/>
        <v/>
      </c>
      <c r="EC268" t="str">
        <f t="shared" si="352"/>
        <v/>
      </c>
      <c r="ED268" t="str">
        <f t="shared" si="352"/>
        <v/>
      </c>
      <c r="EE268" t="str">
        <f t="shared" si="352"/>
        <v/>
      </c>
      <c r="EF268" t="str">
        <f t="shared" si="352"/>
        <v/>
      </c>
      <c r="EG268" t="str">
        <f t="shared" si="352"/>
        <v/>
      </c>
      <c r="EH268" t="str">
        <f t="shared" si="352"/>
        <v/>
      </c>
      <c r="EI268" t="str">
        <f t="shared" si="352"/>
        <v/>
      </c>
      <c r="EJ268" t="str">
        <f t="shared" si="349"/>
        <v/>
      </c>
      <c r="EK268" t="str">
        <f t="shared" si="349"/>
        <v/>
      </c>
      <c r="EL268" t="str">
        <f t="shared" si="349"/>
        <v/>
      </c>
      <c r="EM268" t="str">
        <f t="shared" si="349"/>
        <v/>
      </c>
      <c r="EN268" t="str">
        <f t="shared" si="349"/>
        <v/>
      </c>
      <c r="EO268" t="str">
        <f t="shared" si="349"/>
        <v/>
      </c>
    </row>
    <row r="269" spans="1:145" ht="16.5">
      <c r="A269" t="s">
        <v>449</v>
      </c>
      <c r="B269" t="s">
        <v>450</v>
      </c>
      <c r="F269" s="64"/>
      <c r="M269">
        <v>10</v>
      </c>
      <c r="BW269" t="str">
        <f t="shared" si="346"/>
        <v>|n闪避+10%</v>
      </c>
      <c r="BX269" t="str">
        <f t="shared" si="219"/>
        <v/>
      </c>
      <c r="BY269" t="str">
        <f t="shared" si="220"/>
        <v/>
      </c>
      <c r="BZ269" t="str">
        <f t="shared" si="221"/>
        <v/>
      </c>
      <c r="CA269" t="str">
        <f t="shared" si="222"/>
        <v/>
      </c>
      <c r="CB269" t="str">
        <f t="shared" si="223"/>
        <v/>
      </c>
      <c r="CC269" t="str">
        <f t="shared" si="224"/>
        <v/>
      </c>
      <c r="CD269" t="str">
        <f t="shared" si="225"/>
        <v/>
      </c>
      <c r="CE269" t="str">
        <f t="shared" si="226"/>
        <v/>
      </c>
      <c r="CF269" t="str">
        <f t="shared" si="227"/>
        <v/>
      </c>
      <c r="CG269" t="str">
        <f t="shared" si="228"/>
        <v>|n闪避+10%</v>
      </c>
      <c r="CH269" t="str">
        <f t="shared" si="229"/>
        <v/>
      </c>
      <c r="CI269" t="str">
        <f t="shared" si="230"/>
        <v/>
      </c>
      <c r="CJ269" t="str">
        <f t="shared" si="231"/>
        <v/>
      </c>
      <c r="CK269" t="str">
        <f t="shared" si="232"/>
        <v/>
      </c>
      <c r="CL269" t="str">
        <f t="shared" si="233"/>
        <v/>
      </c>
      <c r="CM269" t="str">
        <f t="shared" si="234"/>
        <v/>
      </c>
      <c r="CN269" t="str">
        <f t="shared" si="235"/>
        <v/>
      </c>
      <c r="CO269" t="str">
        <f t="shared" si="236"/>
        <v/>
      </c>
      <c r="CP269" t="str">
        <f t="shared" si="237"/>
        <v/>
      </c>
      <c r="CQ269" t="str">
        <f t="shared" si="238"/>
        <v/>
      </c>
      <c r="CR269" t="str">
        <f t="shared" si="239"/>
        <v/>
      </c>
      <c r="CS269" t="str">
        <f t="shared" si="240"/>
        <v/>
      </c>
      <c r="CT269" t="str">
        <f t="shared" si="241"/>
        <v/>
      </c>
      <c r="CU269" t="str">
        <f t="shared" si="242"/>
        <v/>
      </c>
      <c r="CV269" t="str">
        <f t="shared" si="243"/>
        <v/>
      </c>
      <c r="CW269" t="str">
        <f t="shared" si="244"/>
        <v/>
      </c>
      <c r="CX269" t="str">
        <f t="shared" si="245"/>
        <v/>
      </c>
      <c r="CY269" t="str">
        <f t="shared" si="246"/>
        <v/>
      </c>
      <c r="CZ269" t="str">
        <f t="shared" si="247"/>
        <v/>
      </c>
      <c r="DA269" t="str">
        <f t="shared" si="248"/>
        <v/>
      </c>
      <c r="DB269" t="str">
        <f t="shared" si="249"/>
        <v/>
      </c>
      <c r="DC269" t="str">
        <f t="shared" si="250"/>
        <v/>
      </c>
      <c r="DD269" t="str">
        <f t="shared" si="251"/>
        <v/>
      </c>
      <c r="DE269" t="str">
        <f t="shared" si="252"/>
        <v/>
      </c>
      <c r="DF269" t="str">
        <f t="shared" si="253"/>
        <v/>
      </c>
      <c r="DG269" t="str">
        <f t="shared" si="254"/>
        <v/>
      </c>
      <c r="DH269" t="str">
        <f t="shared" si="255"/>
        <v/>
      </c>
      <c r="DI269" t="str">
        <f t="shared" si="256"/>
        <v/>
      </c>
      <c r="DJ269" t="str">
        <f t="shared" si="257"/>
        <v/>
      </c>
      <c r="DK269" t="str">
        <f t="shared" si="258"/>
        <v/>
      </c>
      <c r="DL269" t="str">
        <f t="shared" si="259"/>
        <v/>
      </c>
      <c r="DM269" t="str">
        <f t="shared" si="260"/>
        <v/>
      </c>
      <c r="DN269" t="str">
        <f t="shared" si="261"/>
        <v/>
      </c>
      <c r="DO269" t="str">
        <f t="shared" si="262"/>
        <v/>
      </c>
      <c r="DP269" t="str">
        <f t="shared" si="263"/>
        <v/>
      </c>
      <c r="DQ269" t="str">
        <f t="shared" si="264"/>
        <v/>
      </c>
      <c r="DR269" t="str">
        <f t="shared" si="265"/>
        <v/>
      </c>
      <c r="DS269" t="str">
        <f t="shared" si="266"/>
        <v/>
      </c>
      <c r="DT269" t="str">
        <f t="shared" si="267"/>
        <v/>
      </c>
      <c r="DU269" t="str">
        <f t="shared" si="268"/>
        <v/>
      </c>
      <c r="DV269" t="str">
        <f t="shared" si="269"/>
        <v/>
      </c>
      <c r="DW269" t="str">
        <f t="shared" si="270"/>
        <v/>
      </c>
      <c r="DX269" t="str">
        <f t="shared" si="352"/>
        <v/>
      </c>
      <c r="DY269" t="str">
        <f t="shared" si="352"/>
        <v/>
      </c>
      <c r="DZ269" t="str">
        <f t="shared" si="352"/>
        <v/>
      </c>
      <c r="EA269" t="str">
        <f t="shared" si="352"/>
        <v/>
      </c>
      <c r="EB269" t="str">
        <f t="shared" si="352"/>
        <v/>
      </c>
      <c r="EC269" t="str">
        <f t="shared" si="352"/>
        <v/>
      </c>
      <c r="ED269" t="str">
        <f t="shared" si="352"/>
        <v/>
      </c>
      <c r="EE269" t="str">
        <f t="shared" si="352"/>
        <v/>
      </c>
      <c r="EF269" t="str">
        <f t="shared" si="352"/>
        <v/>
      </c>
      <c r="EG269" t="str">
        <f t="shared" si="352"/>
        <v/>
      </c>
      <c r="EH269" t="str">
        <f t="shared" si="352"/>
        <v/>
      </c>
      <c r="EI269" t="str">
        <f t="shared" si="352"/>
        <v/>
      </c>
      <c r="EJ269" t="str">
        <f t="shared" si="349"/>
        <v/>
      </c>
      <c r="EK269" t="str">
        <f t="shared" si="349"/>
        <v/>
      </c>
      <c r="EL269" t="str">
        <f t="shared" si="349"/>
        <v/>
      </c>
      <c r="EM269" t="str">
        <f t="shared" si="349"/>
        <v/>
      </c>
      <c r="EN269" t="str">
        <f t="shared" si="349"/>
        <v/>
      </c>
      <c r="EO269" t="str">
        <f t="shared" si="349"/>
        <v/>
      </c>
    </row>
    <row r="270" spans="1:145" ht="16.5">
      <c r="A270" t="s">
        <v>451</v>
      </c>
      <c r="B270" t="s">
        <v>452</v>
      </c>
      <c r="D270" s="64">
        <v>200</v>
      </c>
      <c r="F270" s="64">
        <v>12</v>
      </c>
      <c r="G270" s="64">
        <v>9</v>
      </c>
      <c r="H270" s="64">
        <v>49572</v>
      </c>
      <c r="M270">
        <v>20</v>
      </c>
      <c r="BW270" t="str">
        <f t="shared" si="346"/>
        <v>|n攻击+200|n护甲+12|n法抗+9|n生命值+49572|n闪避+20%</v>
      </c>
      <c r="BX270" t="str">
        <f t="shared" si="219"/>
        <v>|n攻击+200</v>
      </c>
      <c r="BY270" t="str">
        <f t="shared" si="220"/>
        <v/>
      </c>
      <c r="BZ270" t="str">
        <f t="shared" si="221"/>
        <v>|n护甲+12</v>
      </c>
      <c r="CA270" t="str">
        <f t="shared" si="222"/>
        <v>|n法抗+9</v>
      </c>
      <c r="CB270" t="str">
        <f t="shared" si="223"/>
        <v>|n生命值+49572</v>
      </c>
      <c r="CC270" t="str">
        <f t="shared" si="224"/>
        <v/>
      </c>
      <c r="CD270" t="str">
        <f t="shared" si="225"/>
        <v/>
      </c>
      <c r="CE270" t="str">
        <f t="shared" si="226"/>
        <v/>
      </c>
      <c r="CF270" t="str">
        <f t="shared" si="227"/>
        <v/>
      </c>
      <c r="CG270" t="str">
        <f t="shared" si="228"/>
        <v>|n闪避+20%</v>
      </c>
      <c r="CH270" t="str">
        <f t="shared" si="229"/>
        <v/>
      </c>
      <c r="CI270" t="str">
        <f t="shared" si="230"/>
        <v/>
      </c>
      <c r="CJ270" t="str">
        <f t="shared" si="231"/>
        <v/>
      </c>
      <c r="CK270" t="str">
        <f t="shared" si="232"/>
        <v/>
      </c>
      <c r="CL270" t="str">
        <f t="shared" si="233"/>
        <v/>
      </c>
      <c r="CM270" t="str">
        <f t="shared" si="234"/>
        <v/>
      </c>
      <c r="CN270" t="str">
        <f t="shared" si="235"/>
        <v/>
      </c>
      <c r="CO270" t="str">
        <f t="shared" si="236"/>
        <v/>
      </c>
      <c r="CP270" t="str">
        <f t="shared" si="237"/>
        <v/>
      </c>
      <c r="CQ270" t="str">
        <f t="shared" si="238"/>
        <v/>
      </c>
      <c r="CR270" t="str">
        <f t="shared" si="239"/>
        <v/>
      </c>
      <c r="CS270" t="str">
        <f t="shared" si="240"/>
        <v/>
      </c>
      <c r="CT270" t="str">
        <f t="shared" si="241"/>
        <v/>
      </c>
      <c r="CU270" t="str">
        <f t="shared" si="242"/>
        <v/>
      </c>
      <c r="CV270" t="str">
        <f t="shared" si="243"/>
        <v/>
      </c>
      <c r="CW270" t="str">
        <f t="shared" si="244"/>
        <v/>
      </c>
      <c r="CX270" t="str">
        <f t="shared" si="245"/>
        <v/>
      </c>
      <c r="CY270" t="str">
        <f t="shared" si="246"/>
        <v/>
      </c>
      <c r="CZ270" t="str">
        <f t="shared" si="247"/>
        <v/>
      </c>
      <c r="DA270" t="str">
        <f t="shared" si="248"/>
        <v/>
      </c>
      <c r="DB270" t="str">
        <f t="shared" si="249"/>
        <v/>
      </c>
      <c r="DC270" t="str">
        <f t="shared" si="250"/>
        <v/>
      </c>
      <c r="DD270" t="str">
        <f t="shared" si="251"/>
        <v/>
      </c>
      <c r="DE270" t="str">
        <f t="shared" si="252"/>
        <v/>
      </c>
      <c r="DF270" t="str">
        <f t="shared" si="253"/>
        <v/>
      </c>
      <c r="DG270" t="str">
        <f t="shared" si="254"/>
        <v/>
      </c>
      <c r="DH270" t="str">
        <f t="shared" si="255"/>
        <v/>
      </c>
      <c r="DI270" t="str">
        <f t="shared" si="256"/>
        <v/>
      </c>
      <c r="DJ270" t="str">
        <f t="shared" si="257"/>
        <v/>
      </c>
      <c r="DK270" t="str">
        <f t="shared" si="258"/>
        <v/>
      </c>
      <c r="DL270" t="str">
        <f t="shared" si="259"/>
        <v/>
      </c>
      <c r="DM270" t="str">
        <f t="shared" si="260"/>
        <v/>
      </c>
      <c r="DN270" t="str">
        <f t="shared" si="261"/>
        <v/>
      </c>
      <c r="DO270" t="str">
        <f t="shared" si="262"/>
        <v/>
      </c>
      <c r="DP270" t="str">
        <f t="shared" si="263"/>
        <v/>
      </c>
      <c r="DQ270" t="str">
        <f t="shared" si="264"/>
        <v/>
      </c>
      <c r="DR270" t="str">
        <f t="shared" si="265"/>
        <v/>
      </c>
      <c r="DS270" t="str">
        <f t="shared" si="266"/>
        <v/>
      </c>
      <c r="DT270" t="str">
        <f t="shared" si="267"/>
        <v/>
      </c>
      <c r="DU270" t="str">
        <f t="shared" si="268"/>
        <v/>
      </c>
      <c r="DV270" t="str">
        <f t="shared" si="269"/>
        <v/>
      </c>
      <c r="DW270" t="str">
        <f t="shared" si="270"/>
        <v/>
      </c>
      <c r="DX270" t="str">
        <f t="shared" si="352"/>
        <v/>
      </c>
      <c r="DY270" t="str">
        <f t="shared" si="352"/>
        <v/>
      </c>
      <c r="DZ270" t="str">
        <f t="shared" si="352"/>
        <v/>
      </c>
      <c r="EA270" t="str">
        <f t="shared" si="352"/>
        <v/>
      </c>
      <c r="EB270" t="str">
        <f t="shared" si="352"/>
        <v/>
      </c>
      <c r="EC270" t="str">
        <f t="shared" si="352"/>
        <v/>
      </c>
      <c r="ED270" t="str">
        <f t="shared" si="352"/>
        <v/>
      </c>
      <c r="EE270" t="str">
        <f t="shared" si="352"/>
        <v/>
      </c>
      <c r="EF270" t="str">
        <f t="shared" si="352"/>
        <v/>
      </c>
      <c r="EG270" t="str">
        <f t="shared" si="352"/>
        <v/>
      </c>
      <c r="EH270" t="str">
        <f t="shared" si="352"/>
        <v/>
      </c>
      <c r="EI270" t="str">
        <f t="shared" si="352"/>
        <v/>
      </c>
      <c r="EJ270" t="str">
        <f t="shared" si="349"/>
        <v/>
      </c>
      <c r="EK270" t="str">
        <f t="shared" si="349"/>
        <v/>
      </c>
      <c r="EL270" t="str">
        <f t="shared" si="349"/>
        <v/>
      </c>
      <c r="EM270" t="str">
        <f t="shared" si="349"/>
        <v/>
      </c>
      <c r="EN270" t="str">
        <f t="shared" si="349"/>
        <v/>
      </c>
      <c r="EO270" t="str">
        <f t="shared" si="349"/>
        <v/>
      </c>
    </row>
    <row r="271" spans="1:145" ht="16.5">
      <c r="A271" t="s">
        <v>453</v>
      </c>
      <c r="B271" t="s">
        <v>454</v>
      </c>
      <c r="D271" s="64">
        <v>1472</v>
      </c>
      <c r="F271" s="64">
        <v>18</v>
      </c>
      <c r="G271" s="64">
        <v>13.5</v>
      </c>
      <c r="H271" s="64">
        <v>330480</v>
      </c>
      <c r="M271">
        <v>20</v>
      </c>
      <c r="BW271" t="str">
        <f t="shared" si="346"/>
        <v>|n攻击+1472|n护甲+18|n法抗+13|n生命值+330480|n闪避+20%</v>
      </c>
      <c r="BX271" t="str">
        <f t="shared" si="219"/>
        <v>|n攻击+1472</v>
      </c>
      <c r="BY271" t="str">
        <f t="shared" si="220"/>
        <v/>
      </c>
      <c r="BZ271" t="str">
        <f t="shared" si="221"/>
        <v>|n护甲+18</v>
      </c>
      <c r="CA271" t="str">
        <f t="shared" si="222"/>
        <v>|n法抗+13</v>
      </c>
      <c r="CB271" t="str">
        <f t="shared" si="223"/>
        <v>|n生命值+330480</v>
      </c>
      <c r="CC271" t="str">
        <f t="shared" si="224"/>
        <v/>
      </c>
      <c r="CD271" t="str">
        <f t="shared" si="225"/>
        <v/>
      </c>
      <c r="CE271" t="str">
        <f t="shared" si="226"/>
        <v/>
      </c>
      <c r="CF271" t="str">
        <f t="shared" si="227"/>
        <v/>
      </c>
      <c r="CG271" t="str">
        <f t="shared" si="228"/>
        <v>|n闪避+20%</v>
      </c>
      <c r="CH271" t="str">
        <f t="shared" si="229"/>
        <v/>
      </c>
      <c r="CI271" t="str">
        <f t="shared" si="230"/>
        <v/>
      </c>
      <c r="CJ271" t="str">
        <f t="shared" si="231"/>
        <v/>
      </c>
      <c r="CK271" t="str">
        <f t="shared" si="232"/>
        <v/>
      </c>
      <c r="CL271" t="str">
        <f t="shared" si="233"/>
        <v/>
      </c>
      <c r="CM271" t="str">
        <f t="shared" si="234"/>
        <v/>
      </c>
      <c r="CN271" t="str">
        <f t="shared" si="235"/>
        <v/>
      </c>
      <c r="CO271" t="str">
        <f t="shared" si="236"/>
        <v/>
      </c>
      <c r="CP271" t="str">
        <f t="shared" si="237"/>
        <v/>
      </c>
      <c r="CQ271" t="str">
        <f t="shared" si="238"/>
        <v/>
      </c>
      <c r="CR271" t="str">
        <f t="shared" si="239"/>
        <v/>
      </c>
      <c r="CS271" t="str">
        <f t="shared" si="240"/>
        <v/>
      </c>
      <c r="CT271" t="str">
        <f t="shared" si="241"/>
        <v/>
      </c>
      <c r="CU271" t="str">
        <f t="shared" si="242"/>
        <v/>
      </c>
      <c r="CV271" t="str">
        <f t="shared" si="243"/>
        <v/>
      </c>
      <c r="CW271" t="str">
        <f t="shared" si="244"/>
        <v/>
      </c>
      <c r="CX271" t="str">
        <f t="shared" si="245"/>
        <v/>
      </c>
      <c r="CY271" t="str">
        <f t="shared" si="246"/>
        <v/>
      </c>
      <c r="CZ271" t="str">
        <f t="shared" si="247"/>
        <v/>
      </c>
      <c r="DA271" t="str">
        <f t="shared" si="248"/>
        <v/>
      </c>
      <c r="DB271" t="str">
        <f t="shared" si="249"/>
        <v/>
      </c>
      <c r="DC271" t="str">
        <f t="shared" si="250"/>
        <v/>
      </c>
      <c r="DD271" t="str">
        <f t="shared" si="251"/>
        <v/>
      </c>
      <c r="DE271" t="str">
        <f t="shared" si="252"/>
        <v/>
      </c>
      <c r="DF271" t="str">
        <f t="shared" si="253"/>
        <v/>
      </c>
      <c r="DG271" t="str">
        <f t="shared" si="254"/>
        <v/>
      </c>
      <c r="DH271" t="str">
        <f t="shared" si="255"/>
        <v/>
      </c>
      <c r="DI271" t="str">
        <f t="shared" si="256"/>
        <v/>
      </c>
      <c r="DJ271" t="str">
        <f t="shared" si="257"/>
        <v/>
      </c>
      <c r="DK271" t="str">
        <f t="shared" si="258"/>
        <v/>
      </c>
      <c r="DL271" t="str">
        <f t="shared" si="259"/>
        <v/>
      </c>
      <c r="DM271" t="str">
        <f t="shared" si="260"/>
        <v/>
      </c>
      <c r="DN271" t="str">
        <f t="shared" si="261"/>
        <v/>
      </c>
      <c r="DO271" t="str">
        <f t="shared" si="262"/>
        <v/>
      </c>
      <c r="DP271" t="str">
        <f t="shared" si="263"/>
        <v/>
      </c>
      <c r="DQ271" t="str">
        <f t="shared" si="264"/>
        <v/>
      </c>
      <c r="DR271" t="str">
        <f t="shared" si="265"/>
        <v/>
      </c>
      <c r="DS271" t="str">
        <f t="shared" si="266"/>
        <v/>
      </c>
      <c r="DT271" t="str">
        <f t="shared" si="267"/>
        <v/>
      </c>
      <c r="DU271" t="str">
        <f t="shared" si="268"/>
        <v/>
      </c>
      <c r="DV271" t="str">
        <f t="shared" si="269"/>
        <v/>
      </c>
      <c r="DW271" t="str">
        <f t="shared" si="270"/>
        <v/>
      </c>
      <c r="DX271" t="str">
        <f t="shared" si="352"/>
        <v/>
      </c>
      <c r="DY271" t="str">
        <f t="shared" si="352"/>
        <v/>
      </c>
      <c r="DZ271" t="str">
        <f t="shared" si="352"/>
        <v/>
      </c>
      <c r="EA271" t="str">
        <f t="shared" si="352"/>
        <v/>
      </c>
      <c r="EB271" t="str">
        <f t="shared" si="352"/>
        <v/>
      </c>
      <c r="EC271" t="str">
        <f t="shared" si="352"/>
        <v/>
      </c>
      <c r="ED271" t="str">
        <f t="shared" si="352"/>
        <v/>
      </c>
      <c r="EE271" t="str">
        <f t="shared" si="352"/>
        <v/>
      </c>
      <c r="EF271" t="str">
        <f t="shared" si="352"/>
        <v/>
      </c>
      <c r="EG271" t="str">
        <f t="shared" si="352"/>
        <v/>
      </c>
      <c r="EH271" t="str">
        <f t="shared" si="352"/>
        <v/>
      </c>
      <c r="EI271" t="str">
        <f t="shared" si="352"/>
        <v/>
      </c>
      <c r="EJ271" t="str">
        <f t="shared" si="349"/>
        <v/>
      </c>
      <c r="EK271" t="str">
        <f t="shared" si="349"/>
        <v/>
      </c>
      <c r="EL271" t="str">
        <f t="shared" si="349"/>
        <v/>
      </c>
      <c r="EM271" t="str">
        <f t="shared" si="349"/>
        <v/>
      </c>
      <c r="EN271" t="str">
        <f t="shared" si="349"/>
        <v/>
      </c>
      <c r="EO271" t="str">
        <f t="shared" si="349"/>
        <v/>
      </c>
    </row>
    <row r="272" spans="1:145" ht="16.5">
      <c r="A272" t="s">
        <v>455</v>
      </c>
      <c r="B272" t="s">
        <v>456</v>
      </c>
      <c r="D272" s="64">
        <v>7120</v>
      </c>
      <c r="F272" s="64">
        <v>24</v>
      </c>
      <c r="G272" s="64">
        <v>18</v>
      </c>
      <c r="H272" s="64">
        <v>1586304</v>
      </c>
      <c r="M272">
        <v>20</v>
      </c>
      <c r="BW272" t="str">
        <f t="shared" si="346"/>
        <v>|n攻击+7120|n护甲+24|n法抗+18|n生命值+1586304|n闪避+20%</v>
      </c>
      <c r="BX272" t="str">
        <f t="shared" si="219"/>
        <v>|n攻击+7120</v>
      </c>
      <c r="BY272" t="str">
        <f t="shared" si="220"/>
        <v/>
      </c>
      <c r="BZ272" t="str">
        <f t="shared" si="221"/>
        <v>|n护甲+24</v>
      </c>
      <c r="CA272" t="str">
        <f t="shared" si="222"/>
        <v>|n法抗+18</v>
      </c>
      <c r="CB272" t="str">
        <f t="shared" si="223"/>
        <v>|n生命值+1586304</v>
      </c>
      <c r="CC272" t="str">
        <f t="shared" si="224"/>
        <v/>
      </c>
      <c r="CD272" t="str">
        <f t="shared" si="225"/>
        <v/>
      </c>
      <c r="CE272" t="str">
        <f t="shared" si="226"/>
        <v/>
      </c>
      <c r="CF272" t="str">
        <f t="shared" si="227"/>
        <v/>
      </c>
      <c r="CG272" t="str">
        <f t="shared" si="228"/>
        <v>|n闪避+20%</v>
      </c>
      <c r="CH272" t="str">
        <f t="shared" si="229"/>
        <v/>
      </c>
      <c r="CI272" t="str">
        <f t="shared" si="230"/>
        <v/>
      </c>
      <c r="CJ272" t="str">
        <f t="shared" si="231"/>
        <v/>
      </c>
      <c r="CK272" t="str">
        <f t="shared" si="232"/>
        <v/>
      </c>
      <c r="CL272" t="str">
        <f t="shared" si="233"/>
        <v/>
      </c>
      <c r="CM272" t="str">
        <f t="shared" si="234"/>
        <v/>
      </c>
      <c r="CN272" t="str">
        <f t="shared" si="235"/>
        <v/>
      </c>
      <c r="CO272" t="str">
        <f t="shared" si="236"/>
        <v/>
      </c>
      <c r="CP272" t="str">
        <f t="shared" si="237"/>
        <v/>
      </c>
      <c r="CQ272" t="str">
        <f t="shared" si="238"/>
        <v/>
      </c>
      <c r="CR272" t="str">
        <f t="shared" si="239"/>
        <v/>
      </c>
      <c r="CS272" t="str">
        <f t="shared" si="240"/>
        <v/>
      </c>
      <c r="CT272" t="str">
        <f t="shared" si="241"/>
        <v/>
      </c>
      <c r="CU272" t="str">
        <f t="shared" si="242"/>
        <v/>
      </c>
      <c r="CV272" t="str">
        <f t="shared" si="243"/>
        <v/>
      </c>
      <c r="CW272" t="str">
        <f t="shared" si="244"/>
        <v/>
      </c>
      <c r="CX272" t="str">
        <f t="shared" si="245"/>
        <v/>
      </c>
      <c r="CY272" t="str">
        <f t="shared" si="246"/>
        <v/>
      </c>
      <c r="CZ272" t="str">
        <f t="shared" si="247"/>
        <v/>
      </c>
      <c r="DA272" t="str">
        <f t="shared" si="248"/>
        <v/>
      </c>
      <c r="DB272" t="str">
        <f t="shared" si="249"/>
        <v/>
      </c>
      <c r="DC272" t="str">
        <f t="shared" si="250"/>
        <v/>
      </c>
      <c r="DD272" t="str">
        <f t="shared" si="251"/>
        <v/>
      </c>
      <c r="DE272" t="str">
        <f t="shared" si="252"/>
        <v/>
      </c>
      <c r="DF272" t="str">
        <f t="shared" si="253"/>
        <v/>
      </c>
      <c r="DG272" t="str">
        <f t="shared" si="254"/>
        <v/>
      </c>
      <c r="DH272" t="str">
        <f t="shared" si="255"/>
        <v/>
      </c>
      <c r="DI272" t="str">
        <f t="shared" si="256"/>
        <v/>
      </c>
      <c r="DJ272" t="str">
        <f t="shared" si="257"/>
        <v/>
      </c>
      <c r="DK272" t="str">
        <f t="shared" si="258"/>
        <v/>
      </c>
      <c r="DL272" t="str">
        <f t="shared" si="259"/>
        <v/>
      </c>
      <c r="DM272" t="str">
        <f t="shared" si="260"/>
        <v/>
      </c>
      <c r="DN272" t="str">
        <f t="shared" si="261"/>
        <v/>
      </c>
      <c r="DO272" t="str">
        <f t="shared" si="262"/>
        <v/>
      </c>
      <c r="DP272" t="str">
        <f t="shared" si="263"/>
        <v/>
      </c>
      <c r="DQ272" t="str">
        <f t="shared" si="264"/>
        <v/>
      </c>
      <c r="DR272" t="str">
        <f t="shared" si="265"/>
        <v/>
      </c>
      <c r="DS272" t="str">
        <f t="shared" si="266"/>
        <v/>
      </c>
      <c r="DT272" t="str">
        <f t="shared" si="267"/>
        <v/>
      </c>
      <c r="DU272" t="str">
        <f t="shared" si="268"/>
        <v/>
      </c>
      <c r="DV272" t="str">
        <f t="shared" si="269"/>
        <v/>
      </c>
      <c r="DW272" t="str">
        <f t="shared" si="270"/>
        <v/>
      </c>
      <c r="DX272" t="str">
        <f t="shared" ref="DX272:EO276" si="353">IF(BD272="","","|n|cffffcc00"&amp;DX$2&amp;"：|r"&amp;BD272&amp;DX$1)</f>
        <v/>
      </c>
      <c r="DY272" t="str">
        <f t="shared" si="353"/>
        <v/>
      </c>
      <c r="DZ272" t="str">
        <f t="shared" si="353"/>
        <v/>
      </c>
      <c r="EA272" t="str">
        <f t="shared" si="353"/>
        <v/>
      </c>
      <c r="EB272" t="str">
        <f t="shared" si="353"/>
        <v/>
      </c>
      <c r="EC272" t="str">
        <f t="shared" si="353"/>
        <v/>
      </c>
      <c r="ED272" t="str">
        <f t="shared" si="353"/>
        <v/>
      </c>
      <c r="EE272" t="str">
        <f t="shared" si="353"/>
        <v/>
      </c>
      <c r="EF272" t="str">
        <f t="shared" si="353"/>
        <v/>
      </c>
      <c r="EG272" t="str">
        <f t="shared" si="353"/>
        <v/>
      </c>
      <c r="EH272" t="str">
        <f t="shared" si="353"/>
        <v/>
      </c>
      <c r="EI272" t="str">
        <f t="shared" si="353"/>
        <v/>
      </c>
      <c r="EJ272" t="str">
        <f t="shared" si="353"/>
        <v/>
      </c>
      <c r="EK272" t="str">
        <f t="shared" si="353"/>
        <v/>
      </c>
      <c r="EL272" t="str">
        <f t="shared" si="353"/>
        <v/>
      </c>
      <c r="EM272" t="str">
        <f t="shared" si="353"/>
        <v/>
      </c>
      <c r="EN272" t="str">
        <f t="shared" si="353"/>
        <v/>
      </c>
      <c r="EO272" t="str">
        <f t="shared" si="353"/>
        <v/>
      </c>
    </row>
    <row r="273" spans="1:145" ht="16.5">
      <c r="A273" t="s">
        <v>457</v>
      </c>
      <c r="B273" t="s">
        <v>458</v>
      </c>
      <c r="D273" s="64">
        <v>14320</v>
      </c>
      <c r="F273" s="64">
        <v>30</v>
      </c>
      <c r="G273" s="64">
        <v>22.5</v>
      </c>
      <c r="H273" s="64">
        <v>3392928</v>
      </c>
      <c r="M273">
        <v>20</v>
      </c>
      <c r="BW273" t="str">
        <f t="shared" si="346"/>
        <v>|n攻击+14320|n护甲+30|n法抗+22|n生命值+3392928|n闪避+20%</v>
      </c>
      <c r="BX273" t="str">
        <f t="shared" si="219"/>
        <v>|n攻击+14320</v>
      </c>
      <c r="BY273" t="str">
        <f t="shared" si="220"/>
        <v/>
      </c>
      <c r="BZ273" t="str">
        <f t="shared" si="221"/>
        <v>|n护甲+30</v>
      </c>
      <c r="CA273" t="str">
        <f t="shared" si="222"/>
        <v>|n法抗+22</v>
      </c>
      <c r="CB273" t="str">
        <f t="shared" si="223"/>
        <v>|n生命值+3392928</v>
      </c>
      <c r="CC273" t="str">
        <f t="shared" si="224"/>
        <v/>
      </c>
      <c r="CD273" t="str">
        <f t="shared" si="225"/>
        <v/>
      </c>
      <c r="CE273" t="str">
        <f t="shared" si="226"/>
        <v/>
      </c>
      <c r="CF273" t="str">
        <f t="shared" si="227"/>
        <v/>
      </c>
      <c r="CG273" t="str">
        <f t="shared" si="228"/>
        <v>|n闪避+20%</v>
      </c>
      <c r="CH273" t="str">
        <f t="shared" si="229"/>
        <v/>
      </c>
      <c r="CI273" t="str">
        <f t="shared" si="230"/>
        <v/>
      </c>
      <c r="CJ273" t="str">
        <f t="shared" si="231"/>
        <v/>
      </c>
      <c r="CK273" t="str">
        <f t="shared" si="232"/>
        <v/>
      </c>
      <c r="CL273" t="str">
        <f t="shared" si="233"/>
        <v/>
      </c>
      <c r="CM273" t="str">
        <f t="shared" si="234"/>
        <v/>
      </c>
      <c r="CN273" t="str">
        <f t="shared" si="235"/>
        <v/>
      </c>
      <c r="CO273" t="str">
        <f t="shared" si="236"/>
        <v/>
      </c>
      <c r="CP273" t="str">
        <f t="shared" si="237"/>
        <v/>
      </c>
      <c r="CQ273" t="str">
        <f t="shared" si="238"/>
        <v/>
      </c>
      <c r="CR273" t="str">
        <f t="shared" si="239"/>
        <v/>
      </c>
      <c r="CS273" t="str">
        <f t="shared" si="240"/>
        <v/>
      </c>
      <c r="CT273" t="str">
        <f t="shared" si="241"/>
        <v/>
      </c>
      <c r="CU273" t="str">
        <f t="shared" si="242"/>
        <v/>
      </c>
      <c r="CV273" t="str">
        <f t="shared" si="243"/>
        <v/>
      </c>
      <c r="CW273" t="str">
        <f t="shared" si="244"/>
        <v/>
      </c>
      <c r="CX273" t="str">
        <f t="shared" si="245"/>
        <v/>
      </c>
      <c r="CY273" t="str">
        <f t="shared" si="246"/>
        <v/>
      </c>
      <c r="CZ273" t="str">
        <f t="shared" si="247"/>
        <v/>
      </c>
      <c r="DA273" t="str">
        <f t="shared" si="248"/>
        <v/>
      </c>
      <c r="DB273" t="str">
        <f t="shared" si="249"/>
        <v/>
      </c>
      <c r="DC273" t="str">
        <f t="shared" si="250"/>
        <v/>
      </c>
      <c r="DD273" t="str">
        <f t="shared" si="251"/>
        <v/>
      </c>
      <c r="DE273" t="str">
        <f t="shared" si="252"/>
        <v/>
      </c>
      <c r="DF273" t="str">
        <f t="shared" si="253"/>
        <v/>
      </c>
      <c r="DG273" t="str">
        <f t="shared" si="254"/>
        <v/>
      </c>
      <c r="DH273" t="str">
        <f t="shared" si="255"/>
        <v/>
      </c>
      <c r="DI273" t="str">
        <f t="shared" si="256"/>
        <v/>
      </c>
      <c r="DJ273" t="str">
        <f t="shared" si="257"/>
        <v/>
      </c>
      <c r="DK273" t="str">
        <f t="shared" si="258"/>
        <v/>
      </c>
      <c r="DL273" t="str">
        <f t="shared" si="259"/>
        <v/>
      </c>
      <c r="DM273" t="str">
        <f t="shared" si="260"/>
        <v/>
      </c>
      <c r="DN273" t="str">
        <f t="shared" si="261"/>
        <v/>
      </c>
      <c r="DO273" t="str">
        <f t="shared" si="262"/>
        <v/>
      </c>
      <c r="DP273" t="str">
        <f t="shared" si="263"/>
        <v/>
      </c>
      <c r="DQ273" t="str">
        <f t="shared" si="264"/>
        <v/>
      </c>
      <c r="DR273" t="str">
        <f t="shared" si="265"/>
        <v/>
      </c>
      <c r="DS273" t="str">
        <f t="shared" si="266"/>
        <v/>
      </c>
      <c r="DT273" t="str">
        <f t="shared" si="267"/>
        <v/>
      </c>
      <c r="DU273" t="str">
        <f t="shared" si="268"/>
        <v/>
      </c>
      <c r="DV273" t="str">
        <f t="shared" si="269"/>
        <v/>
      </c>
      <c r="DW273" t="str">
        <f t="shared" si="270"/>
        <v/>
      </c>
      <c r="DX273" t="str">
        <f t="shared" si="353"/>
        <v/>
      </c>
      <c r="DY273" t="str">
        <f t="shared" si="353"/>
        <v/>
      </c>
      <c r="DZ273" t="str">
        <f t="shared" si="353"/>
        <v/>
      </c>
      <c r="EA273" t="str">
        <f t="shared" si="353"/>
        <v/>
      </c>
      <c r="EB273" t="str">
        <f t="shared" si="353"/>
        <v/>
      </c>
      <c r="EC273" t="str">
        <f t="shared" si="353"/>
        <v/>
      </c>
      <c r="ED273" t="str">
        <f t="shared" si="353"/>
        <v/>
      </c>
      <c r="EE273" t="str">
        <f t="shared" si="353"/>
        <v/>
      </c>
      <c r="EF273" t="str">
        <f t="shared" si="353"/>
        <v/>
      </c>
      <c r="EG273" t="str">
        <f t="shared" si="353"/>
        <v/>
      </c>
      <c r="EH273" t="str">
        <f t="shared" si="353"/>
        <v/>
      </c>
      <c r="EI273" t="str">
        <f t="shared" si="353"/>
        <v/>
      </c>
      <c r="EJ273" t="str">
        <f t="shared" si="353"/>
        <v/>
      </c>
      <c r="EK273" t="str">
        <f t="shared" si="353"/>
        <v/>
      </c>
      <c r="EL273" t="str">
        <f t="shared" si="353"/>
        <v/>
      </c>
      <c r="EM273" t="str">
        <f t="shared" si="353"/>
        <v/>
      </c>
      <c r="EN273" t="str">
        <f t="shared" si="353"/>
        <v/>
      </c>
      <c r="EO273" t="str">
        <f t="shared" si="353"/>
        <v/>
      </c>
    </row>
    <row r="274" spans="1:145" ht="16.5">
      <c r="A274" t="s">
        <v>459</v>
      </c>
      <c r="B274" t="s">
        <v>460</v>
      </c>
      <c r="D274" s="64">
        <v>6420</v>
      </c>
      <c r="H274" s="64">
        <v>4230144</v>
      </c>
      <c r="M274">
        <v>20</v>
      </c>
      <c r="BW274" t="str">
        <f t="shared" si="346"/>
        <v>|n攻击+6420|n生命值+4230144|n闪避+20%</v>
      </c>
      <c r="BX274" t="str">
        <f t="shared" si="219"/>
        <v>|n攻击+6420</v>
      </c>
      <c r="BY274" t="str">
        <f t="shared" si="220"/>
        <v/>
      </c>
      <c r="BZ274" t="str">
        <f t="shared" si="221"/>
        <v/>
      </c>
      <c r="CA274" t="str">
        <f t="shared" si="222"/>
        <v/>
      </c>
      <c r="CB274" t="str">
        <f t="shared" si="223"/>
        <v>|n生命值+4230144</v>
      </c>
      <c r="CC274" t="str">
        <f t="shared" si="224"/>
        <v/>
      </c>
      <c r="CD274" t="str">
        <f t="shared" si="225"/>
        <v/>
      </c>
      <c r="CE274" t="str">
        <f t="shared" si="226"/>
        <v/>
      </c>
      <c r="CF274" t="str">
        <f t="shared" si="227"/>
        <v/>
      </c>
      <c r="CG274" t="str">
        <f t="shared" si="228"/>
        <v>|n闪避+20%</v>
      </c>
      <c r="CH274" t="str">
        <f t="shared" si="229"/>
        <v/>
      </c>
      <c r="CI274" t="str">
        <f t="shared" si="230"/>
        <v/>
      </c>
      <c r="CJ274" t="str">
        <f t="shared" si="231"/>
        <v/>
      </c>
      <c r="CK274" t="str">
        <f t="shared" si="232"/>
        <v/>
      </c>
      <c r="CL274" t="str">
        <f t="shared" si="233"/>
        <v/>
      </c>
      <c r="CM274" t="str">
        <f t="shared" si="234"/>
        <v/>
      </c>
      <c r="CN274" t="str">
        <f t="shared" si="235"/>
        <v/>
      </c>
      <c r="CO274" t="str">
        <f t="shared" si="236"/>
        <v/>
      </c>
      <c r="CP274" t="str">
        <f t="shared" si="237"/>
        <v/>
      </c>
      <c r="CQ274" t="str">
        <f t="shared" si="238"/>
        <v/>
      </c>
      <c r="CR274" t="str">
        <f t="shared" si="239"/>
        <v/>
      </c>
      <c r="CS274" t="str">
        <f t="shared" si="240"/>
        <v/>
      </c>
      <c r="CT274" t="str">
        <f t="shared" si="241"/>
        <v/>
      </c>
      <c r="CU274" t="str">
        <f t="shared" si="242"/>
        <v/>
      </c>
      <c r="CV274" t="str">
        <f t="shared" si="243"/>
        <v/>
      </c>
      <c r="CW274" t="str">
        <f t="shared" si="244"/>
        <v/>
      </c>
      <c r="CX274" t="str">
        <f t="shared" si="245"/>
        <v/>
      </c>
      <c r="CY274" t="str">
        <f t="shared" si="246"/>
        <v/>
      </c>
      <c r="CZ274" t="str">
        <f t="shared" si="247"/>
        <v/>
      </c>
      <c r="DA274" t="str">
        <f t="shared" si="248"/>
        <v/>
      </c>
      <c r="DB274" t="str">
        <f t="shared" si="249"/>
        <v/>
      </c>
      <c r="DC274" t="str">
        <f t="shared" si="250"/>
        <v/>
      </c>
      <c r="DD274" t="str">
        <f t="shared" si="251"/>
        <v/>
      </c>
      <c r="DE274" t="str">
        <f t="shared" si="252"/>
        <v/>
      </c>
      <c r="DF274" t="str">
        <f t="shared" si="253"/>
        <v/>
      </c>
      <c r="DG274" t="str">
        <f t="shared" si="254"/>
        <v/>
      </c>
      <c r="DH274" t="str">
        <f t="shared" si="255"/>
        <v/>
      </c>
      <c r="DI274" t="str">
        <f t="shared" si="256"/>
        <v/>
      </c>
      <c r="DJ274" t="str">
        <f t="shared" si="257"/>
        <v/>
      </c>
      <c r="DK274" t="str">
        <f t="shared" si="258"/>
        <v/>
      </c>
      <c r="DL274" t="str">
        <f t="shared" si="259"/>
        <v/>
      </c>
      <c r="DM274" t="str">
        <f t="shared" si="260"/>
        <v/>
      </c>
      <c r="DN274" t="str">
        <f t="shared" si="261"/>
        <v/>
      </c>
      <c r="DO274" t="str">
        <f t="shared" si="262"/>
        <v/>
      </c>
      <c r="DP274" t="str">
        <f t="shared" si="263"/>
        <v/>
      </c>
      <c r="DQ274" t="str">
        <f t="shared" si="264"/>
        <v/>
      </c>
      <c r="DR274" t="str">
        <f t="shared" si="265"/>
        <v/>
      </c>
      <c r="DS274" t="str">
        <f t="shared" si="266"/>
        <v/>
      </c>
      <c r="DT274" t="str">
        <f t="shared" si="267"/>
        <v/>
      </c>
      <c r="DU274" t="str">
        <f t="shared" si="268"/>
        <v/>
      </c>
      <c r="DV274" t="str">
        <f t="shared" si="269"/>
        <v/>
      </c>
      <c r="DW274" t="str">
        <f t="shared" si="270"/>
        <v/>
      </c>
      <c r="DX274" t="str">
        <f t="shared" si="353"/>
        <v/>
      </c>
      <c r="DY274" t="str">
        <f t="shared" si="353"/>
        <v/>
      </c>
      <c r="DZ274" t="str">
        <f t="shared" si="353"/>
        <v/>
      </c>
      <c r="EA274" t="str">
        <f t="shared" si="353"/>
        <v/>
      </c>
      <c r="EB274" t="str">
        <f t="shared" si="353"/>
        <v/>
      </c>
      <c r="EC274" t="str">
        <f t="shared" si="353"/>
        <v/>
      </c>
      <c r="ED274" t="str">
        <f t="shared" si="353"/>
        <v/>
      </c>
      <c r="EE274" t="str">
        <f t="shared" si="353"/>
        <v/>
      </c>
      <c r="EF274" t="str">
        <f t="shared" si="353"/>
        <v/>
      </c>
      <c r="EG274" t="str">
        <f t="shared" si="353"/>
        <v/>
      </c>
      <c r="EH274" t="str">
        <f t="shared" si="353"/>
        <v/>
      </c>
      <c r="EI274" t="str">
        <f t="shared" si="353"/>
        <v/>
      </c>
      <c r="EJ274" t="str">
        <f t="shared" si="353"/>
        <v/>
      </c>
      <c r="EK274" t="str">
        <f t="shared" si="353"/>
        <v/>
      </c>
      <c r="EL274" t="str">
        <f t="shared" si="353"/>
        <v/>
      </c>
      <c r="EM274" t="str">
        <f t="shared" si="353"/>
        <v/>
      </c>
      <c r="EN274" t="str">
        <f t="shared" si="353"/>
        <v/>
      </c>
      <c r="EO274" t="str">
        <f t="shared" si="353"/>
        <v/>
      </c>
    </row>
    <row r="275" spans="1:145" ht="16.5">
      <c r="A275" t="s">
        <v>461</v>
      </c>
      <c r="B275" t="s">
        <v>462</v>
      </c>
      <c r="D275" s="64">
        <v>9600</v>
      </c>
      <c r="H275" s="64">
        <v>6345216</v>
      </c>
      <c r="M275">
        <v>20</v>
      </c>
      <c r="BW275" t="str">
        <f t="shared" si="346"/>
        <v>|n攻击+9600|n生命值+6345216|n闪避+20%</v>
      </c>
      <c r="BX275" t="str">
        <f t="shared" si="219"/>
        <v>|n攻击+9600</v>
      </c>
      <c r="BY275" t="str">
        <f t="shared" si="220"/>
        <v/>
      </c>
      <c r="BZ275" t="str">
        <f t="shared" si="221"/>
        <v/>
      </c>
      <c r="CA275" t="str">
        <f t="shared" si="222"/>
        <v/>
      </c>
      <c r="CB275" t="str">
        <f t="shared" si="223"/>
        <v>|n生命值+6345216</v>
      </c>
      <c r="CC275" t="str">
        <f t="shared" si="224"/>
        <v/>
      </c>
      <c r="CD275" t="str">
        <f t="shared" si="225"/>
        <v/>
      </c>
      <c r="CE275" t="str">
        <f t="shared" si="226"/>
        <v/>
      </c>
      <c r="CF275" t="str">
        <f t="shared" si="227"/>
        <v/>
      </c>
      <c r="CG275" t="str">
        <f t="shared" si="228"/>
        <v>|n闪避+20%</v>
      </c>
      <c r="CH275" t="str">
        <f t="shared" si="229"/>
        <v/>
      </c>
      <c r="CI275" t="str">
        <f t="shared" si="230"/>
        <v/>
      </c>
      <c r="CJ275" t="str">
        <f t="shared" si="231"/>
        <v/>
      </c>
      <c r="CK275" t="str">
        <f t="shared" si="232"/>
        <v/>
      </c>
      <c r="CL275" t="str">
        <f t="shared" si="233"/>
        <v/>
      </c>
      <c r="CM275" t="str">
        <f t="shared" si="234"/>
        <v/>
      </c>
      <c r="CN275" t="str">
        <f t="shared" si="235"/>
        <v/>
      </c>
      <c r="CO275" t="str">
        <f t="shared" si="236"/>
        <v/>
      </c>
      <c r="CP275" t="str">
        <f t="shared" si="237"/>
        <v/>
      </c>
      <c r="CQ275" t="str">
        <f t="shared" si="238"/>
        <v/>
      </c>
      <c r="CR275" t="str">
        <f t="shared" si="239"/>
        <v/>
      </c>
      <c r="CS275" t="str">
        <f t="shared" si="240"/>
        <v/>
      </c>
      <c r="CT275" t="str">
        <f t="shared" si="241"/>
        <v/>
      </c>
      <c r="CU275" t="str">
        <f t="shared" si="242"/>
        <v/>
      </c>
      <c r="CV275" t="str">
        <f t="shared" si="243"/>
        <v/>
      </c>
      <c r="CW275" t="str">
        <f t="shared" si="244"/>
        <v/>
      </c>
      <c r="CX275" t="str">
        <f t="shared" si="245"/>
        <v/>
      </c>
      <c r="CY275" t="str">
        <f t="shared" si="246"/>
        <v/>
      </c>
      <c r="CZ275" t="str">
        <f t="shared" si="247"/>
        <v/>
      </c>
      <c r="DA275" t="str">
        <f t="shared" si="248"/>
        <v/>
      </c>
      <c r="DB275" t="str">
        <f t="shared" si="249"/>
        <v/>
      </c>
      <c r="DC275" t="str">
        <f t="shared" si="250"/>
        <v/>
      </c>
      <c r="DD275" t="str">
        <f t="shared" si="251"/>
        <v/>
      </c>
      <c r="DE275" t="str">
        <f t="shared" si="252"/>
        <v/>
      </c>
      <c r="DF275" t="str">
        <f t="shared" si="253"/>
        <v/>
      </c>
      <c r="DG275" t="str">
        <f t="shared" si="254"/>
        <v/>
      </c>
      <c r="DH275" t="str">
        <f t="shared" si="255"/>
        <v/>
      </c>
      <c r="DI275" t="str">
        <f t="shared" si="256"/>
        <v/>
      </c>
      <c r="DJ275" t="str">
        <f t="shared" si="257"/>
        <v/>
      </c>
      <c r="DK275" t="str">
        <f t="shared" si="258"/>
        <v/>
      </c>
      <c r="DL275" t="str">
        <f t="shared" si="259"/>
        <v/>
      </c>
      <c r="DM275" t="str">
        <f t="shared" si="260"/>
        <v/>
      </c>
      <c r="DN275" t="str">
        <f t="shared" si="261"/>
        <v/>
      </c>
      <c r="DO275" t="str">
        <f t="shared" si="262"/>
        <v/>
      </c>
      <c r="DP275" t="str">
        <f t="shared" si="263"/>
        <v/>
      </c>
      <c r="DQ275" t="str">
        <f t="shared" si="264"/>
        <v/>
      </c>
      <c r="DR275" t="str">
        <f t="shared" si="265"/>
        <v/>
      </c>
      <c r="DS275" t="str">
        <f t="shared" si="266"/>
        <v/>
      </c>
      <c r="DT275" t="str">
        <f t="shared" si="267"/>
        <v/>
      </c>
      <c r="DU275" t="str">
        <f t="shared" si="268"/>
        <v/>
      </c>
      <c r="DV275" t="str">
        <f t="shared" si="269"/>
        <v/>
      </c>
      <c r="DW275" t="str">
        <f t="shared" si="270"/>
        <v/>
      </c>
      <c r="DX275" t="str">
        <f t="shared" si="353"/>
        <v/>
      </c>
      <c r="DY275" t="str">
        <f t="shared" si="353"/>
        <v/>
      </c>
      <c r="DZ275" t="str">
        <f t="shared" si="353"/>
        <v/>
      </c>
      <c r="EA275" t="str">
        <f t="shared" si="353"/>
        <v/>
      </c>
      <c r="EB275" t="str">
        <f t="shared" si="353"/>
        <v/>
      </c>
      <c r="EC275" t="str">
        <f t="shared" si="353"/>
        <v/>
      </c>
      <c r="ED275" t="str">
        <f t="shared" si="353"/>
        <v/>
      </c>
      <c r="EE275" t="str">
        <f t="shared" si="353"/>
        <v/>
      </c>
      <c r="EF275" t="str">
        <f t="shared" si="353"/>
        <v/>
      </c>
      <c r="EG275" t="str">
        <f t="shared" si="353"/>
        <v/>
      </c>
      <c r="EH275" t="str">
        <f t="shared" si="353"/>
        <v/>
      </c>
      <c r="EI275" t="str">
        <f t="shared" si="353"/>
        <v/>
      </c>
      <c r="EJ275" t="str">
        <f t="shared" si="353"/>
        <v/>
      </c>
      <c r="EK275" t="str">
        <f t="shared" si="353"/>
        <v/>
      </c>
      <c r="EL275" t="str">
        <f t="shared" si="353"/>
        <v/>
      </c>
      <c r="EM275" t="str">
        <f t="shared" si="353"/>
        <v/>
      </c>
      <c r="EN275" t="str">
        <f t="shared" si="353"/>
        <v/>
      </c>
      <c r="EO275" t="str">
        <f t="shared" si="353"/>
        <v/>
      </c>
    </row>
    <row r="276" spans="1:145" ht="16.5">
      <c r="A276" t="s">
        <v>463</v>
      </c>
      <c r="B276" t="s">
        <v>464</v>
      </c>
      <c r="D276" s="64">
        <v>12000</v>
      </c>
      <c r="H276" s="64">
        <v>10927872</v>
      </c>
      <c r="M276">
        <v>20</v>
      </c>
      <c r="BW276" t="str">
        <f t="shared" si="346"/>
        <v>|n攻击+12000|n生命值+10927872|n闪避+20%</v>
      </c>
      <c r="BX276" t="str">
        <f t="shared" si="219"/>
        <v>|n攻击+12000</v>
      </c>
      <c r="BY276" t="str">
        <f t="shared" si="220"/>
        <v/>
      </c>
      <c r="BZ276" t="str">
        <f t="shared" si="221"/>
        <v/>
      </c>
      <c r="CA276" t="str">
        <f t="shared" si="222"/>
        <v/>
      </c>
      <c r="CB276" t="str">
        <f t="shared" si="223"/>
        <v>|n生命值+10927872</v>
      </c>
      <c r="CC276" t="str">
        <f t="shared" si="224"/>
        <v/>
      </c>
      <c r="CD276" t="str">
        <f t="shared" si="225"/>
        <v/>
      </c>
      <c r="CE276" t="str">
        <f t="shared" si="226"/>
        <v/>
      </c>
      <c r="CF276" t="str">
        <f t="shared" si="227"/>
        <v/>
      </c>
      <c r="CG276" t="str">
        <f t="shared" si="228"/>
        <v>|n闪避+20%</v>
      </c>
      <c r="CH276" t="str">
        <f t="shared" si="229"/>
        <v/>
      </c>
      <c r="CI276" t="str">
        <f t="shared" si="230"/>
        <v/>
      </c>
      <c r="CJ276" t="str">
        <f t="shared" si="231"/>
        <v/>
      </c>
      <c r="CK276" t="str">
        <f t="shared" si="232"/>
        <v/>
      </c>
      <c r="CL276" t="str">
        <f t="shared" si="233"/>
        <v/>
      </c>
      <c r="CM276" t="str">
        <f t="shared" si="234"/>
        <v/>
      </c>
      <c r="CN276" t="str">
        <f t="shared" si="235"/>
        <v/>
      </c>
      <c r="CO276" t="str">
        <f t="shared" si="236"/>
        <v/>
      </c>
      <c r="CP276" t="str">
        <f t="shared" si="237"/>
        <v/>
      </c>
      <c r="CQ276" t="str">
        <f t="shared" si="238"/>
        <v/>
      </c>
      <c r="CR276" t="str">
        <f t="shared" si="239"/>
        <v/>
      </c>
      <c r="CS276" t="str">
        <f t="shared" si="240"/>
        <v/>
      </c>
      <c r="CT276" t="str">
        <f t="shared" si="241"/>
        <v/>
      </c>
      <c r="CU276" t="str">
        <f t="shared" si="242"/>
        <v/>
      </c>
      <c r="CV276" t="str">
        <f t="shared" si="243"/>
        <v/>
      </c>
      <c r="CW276" t="str">
        <f t="shared" si="244"/>
        <v/>
      </c>
      <c r="CX276" t="str">
        <f t="shared" si="245"/>
        <v/>
      </c>
      <c r="CY276" t="str">
        <f t="shared" si="246"/>
        <v/>
      </c>
      <c r="CZ276" t="str">
        <f t="shared" si="247"/>
        <v/>
      </c>
      <c r="DA276" t="str">
        <f t="shared" si="248"/>
        <v/>
      </c>
      <c r="DB276" t="str">
        <f t="shared" si="249"/>
        <v/>
      </c>
      <c r="DC276" t="str">
        <f t="shared" si="250"/>
        <v/>
      </c>
      <c r="DD276" t="str">
        <f t="shared" si="251"/>
        <v/>
      </c>
      <c r="DE276" t="str">
        <f t="shared" si="252"/>
        <v/>
      </c>
      <c r="DF276" t="str">
        <f t="shared" si="253"/>
        <v/>
      </c>
      <c r="DG276" t="str">
        <f t="shared" si="254"/>
        <v/>
      </c>
      <c r="DH276" t="str">
        <f t="shared" si="255"/>
        <v/>
      </c>
      <c r="DI276" t="str">
        <f t="shared" si="256"/>
        <v/>
      </c>
      <c r="DJ276" t="str">
        <f t="shared" si="257"/>
        <v/>
      </c>
      <c r="DK276" t="str">
        <f t="shared" si="258"/>
        <v/>
      </c>
      <c r="DL276" t="str">
        <f t="shared" si="259"/>
        <v/>
      </c>
      <c r="DM276" t="str">
        <f t="shared" si="260"/>
        <v/>
      </c>
      <c r="DN276" t="str">
        <f t="shared" si="261"/>
        <v/>
      </c>
      <c r="DO276" t="str">
        <f t="shared" si="262"/>
        <v/>
      </c>
      <c r="DP276" t="str">
        <f t="shared" si="263"/>
        <v/>
      </c>
      <c r="DQ276" t="str">
        <f t="shared" si="264"/>
        <v/>
      </c>
      <c r="DR276" t="str">
        <f t="shared" si="265"/>
        <v/>
      </c>
      <c r="DS276" t="str">
        <f t="shared" si="266"/>
        <v/>
      </c>
      <c r="DT276" t="str">
        <f t="shared" si="267"/>
        <v/>
      </c>
      <c r="DU276" t="str">
        <f t="shared" si="268"/>
        <v/>
      </c>
      <c r="DV276" t="str">
        <f t="shared" si="269"/>
        <v/>
      </c>
      <c r="DW276" t="str">
        <f t="shared" si="270"/>
        <v/>
      </c>
      <c r="DX276" t="str">
        <f t="shared" si="353"/>
        <v/>
      </c>
      <c r="DY276" t="str">
        <f t="shared" si="353"/>
        <v/>
      </c>
      <c r="DZ276" t="str">
        <f t="shared" si="353"/>
        <v/>
      </c>
      <c r="EA276" t="str">
        <f t="shared" si="353"/>
        <v/>
      </c>
      <c r="EB276" t="str">
        <f t="shared" si="353"/>
        <v/>
      </c>
      <c r="EC276" t="str">
        <f t="shared" si="353"/>
        <v/>
      </c>
      <c r="ED276" t="str">
        <f t="shared" si="353"/>
        <v/>
      </c>
      <c r="EE276" t="str">
        <f t="shared" si="353"/>
        <v/>
      </c>
      <c r="EF276" t="str">
        <f t="shared" si="353"/>
        <v/>
      </c>
      <c r="EG276" t="str">
        <f t="shared" si="353"/>
        <v/>
      </c>
      <c r="EH276" t="str">
        <f t="shared" si="353"/>
        <v/>
      </c>
      <c r="EI276" t="str">
        <f t="shared" si="353"/>
        <v/>
      </c>
      <c r="EJ276" t="str">
        <f t="shared" si="353"/>
        <v/>
      </c>
      <c r="EK276" t="str">
        <f t="shared" si="353"/>
        <v/>
      </c>
      <c r="EL276" t="str">
        <f t="shared" si="353"/>
        <v/>
      </c>
      <c r="EM276" t="str">
        <f t="shared" si="353"/>
        <v/>
      </c>
      <c r="EN276" t="str">
        <f t="shared" si="353"/>
        <v/>
      </c>
      <c r="EO276" t="str">
        <f t="shared" si="353"/>
        <v/>
      </c>
    </row>
    <row r="277" spans="1:145">
      <c r="A277" t="s">
        <v>465</v>
      </c>
      <c r="B277" t="s">
        <v>466</v>
      </c>
      <c r="M277">
        <v>20</v>
      </c>
      <c r="BW277" t="str">
        <f t="shared" si="346"/>
        <v>|n闪避+20%</v>
      </c>
      <c r="BX277" t="str">
        <f t="shared" si="219"/>
        <v/>
      </c>
      <c r="BY277" t="str">
        <f t="shared" si="220"/>
        <v/>
      </c>
      <c r="BZ277" t="str">
        <f t="shared" si="221"/>
        <v/>
      </c>
      <c r="CA277" t="str">
        <f t="shared" si="222"/>
        <v/>
      </c>
      <c r="CB277" t="str">
        <f t="shared" si="223"/>
        <v/>
      </c>
      <c r="CC277" t="str">
        <f t="shared" si="224"/>
        <v/>
      </c>
      <c r="CD277" t="str">
        <f t="shared" si="225"/>
        <v/>
      </c>
      <c r="CE277" t="str">
        <f t="shared" si="226"/>
        <v/>
      </c>
      <c r="CF277" t="str">
        <f t="shared" si="227"/>
        <v/>
      </c>
      <c r="CG277" t="str">
        <f t="shared" si="228"/>
        <v>|n闪避+20%</v>
      </c>
      <c r="CH277" t="str">
        <f t="shared" si="229"/>
        <v/>
      </c>
      <c r="CI277" t="str">
        <f t="shared" si="230"/>
        <v/>
      </c>
      <c r="CJ277" t="str">
        <f t="shared" si="231"/>
        <v/>
      </c>
      <c r="CK277" t="str">
        <f t="shared" si="232"/>
        <v/>
      </c>
      <c r="CL277" t="str">
        <f t="shared" si="233"/>
        <v/>
      </c>
      <c r="CM277" t="str">
        <f t="shared" si="234"/>
        <v/>
      </c>
      <c r="CN277" t="str">
        <f t="shared" si="235"/>
        <v/>
      </c>
      <c r="CO277" t="str">
        <f t="shared" si="236"/>
        <v/>
      </c>
      <c r="CP277" t="str">
        <f t="shared" si="237"/>
        <v/>
      </c>
      <c r="CQ277" t="str">
        <f t="shared" si="238"/>
        <v/>
      </c>
      <c r="CR277" t="str">
        <f t="shared" si="239"/>
        <v/>
      </c>
      <c r="CS277" t="str">
        <f t="shared" si="240"/>
        <v/>
      </c>
      <c r="CT277" t="str">
        <f t="shared" si="241"/>
        <v/>
      </c>
      <c r="CU277" t="str">
        <f t="shared" si="242"/>
        <v/>
      </c>
      <c r="CV277" t="str">
        <f t="shared" si="243"/>
        <v/>
      </c>
      <c r="CW277" t="str">
        <f t="shared" si="244"/>
        <v/>
      </c>
      <c r="CX277" t="str">
        <f t="shared" si="245"/>
        <v/>
      </c>
      <c r="CY277" t="str">
        <f t="shared" si="246"/>
        <v/>
      </c>
      <c r="CZ277" t="str">
        <f t="shared" si="247"/>
        <v/>
      </c>
      <c r="DA277" t="str">
        <f t="shared" si="248"/>
        <v/>
      </c>
      <c r="DB277" t="str">
        <f t="shared" si="249"/>
        <v/>
      </c>
      <c r="DC277" t="str">
        <f t="shared" si="250"/>
        <v/>
      </c>
      <c r="DD277" t="str">
        <f t="shared" si="251"/>
        <v/>
      </c>
      <c r="DE277" t="str">
        <f t="shared" si="252"/>
        <v/>
      </c>
      <c r="DF277" t="str">
        <f t="shared" si="253"/>
        <v/>
      </c>
      <c r="DG277" t="str">
        <f t="shared" si="254"/>
        <v/>
      </c>
      <c r="DH277" t="str">
        <f t="shared" si="255"/>
        <v/>
      </c>
      <c r="DI277" t="str">
        <f t="shared" si="256"/>
        <v/>
      </c>
      <c r="DJ277" t="str">
        <f t="shared" si="257"/>
        <v/>
      </c>
      <c r="DK277" t="str">
        <f t="shared" si="258"/>
        <v/>
      </c>
      <c r="DL277" t="str">
        <f t="shared" si="259"/>
        <v/>
      </c>
      <c r="DM277" t="str">
        <f t="shared" si="260"/>
        <v/>
      </c>
      <c r="DN277" t="str">
        <f t="shared" si="261"/>
        <v/>
      </c>
      <c r="DO277" t="str">
        <f t="shared" si="262"/>
        <v/>
      </c>
      <c r="DP277" t="str">
        <f t="shared" si="263"/>
        <v/>
      </c>
      <c r="DQ277" t="str">
        <f t="shared" si="264"/>
        <v/>
      </c>
      <c r="DR277" t="str">
        <f t="shared" si="265"/>
        <v/>
      </c>
      <c r="DS277" t="str">
        <f t="shared" si="266"/>
        <v/>
      </c>
      <c r="DT277" t="str">
        <f t="shared" si="267"/>
        <v/>
      </c>
      <c r="DU277" t="str">
        <f t="shared" si="268"/>
        <v/>
      </c>
      <c r="DV277" t="str">
        <f t="shared" si="269"/>
        <v/>
      </c>
      <c r="DW277" t="str">
        <f t="shared" si="270"/>
        <v/>
      </c>
      <c r="DX277" t="str">
        <f t="shared" ref="DX277:EO277" si="354">IF(BD277="","","|n|cffffcc00"&amp;DX$2&amp;"：|r"&amp;BD277&amp;DX$1)</f>
        <v/>
      </c>
      <c r="DY277" t="str">
        <f t="shared" si="354"/>
        <v/>
      </c>
      <c r="DZ277" t="str">
        <f t="shared" si="354"/>
        <v/>
      </c>
      <c r="EA277" t="str">
        <f t="shared" si="354"/>
        <v/>
      </c>
      <c r="EB277" t="str">
        <f t="shared" si="354"/>
        <v/>
      </c>
      <c r="EC277" t="str">
        <f t="shared" si="354"/>
        <v/>
      </c>
      <c r="ED277" t="str">
        <f t="shared" si="354"/>
        <v/>
      </c>
      <c r="EE277" t="str">
        <f t="shared" si="354"/>
        <v/>
      </c>
      <c r="EF277" t="str">
        <f t="shared" si="354"/>
        <v/>
      </c>
      <c r="EG277" t="str">
        <f t="shared" si="354"/>
        <v/>
      </c>
      <c r="EH277" t="str">
        <f t="shared" si="354"/>
        <v/>
      </c>
      <c r="EI277" t="str">
        <f t="shared" si="354"/>
        <v/>
      </c>
      <c r="EJ277" t="str">
        <f t="shared" si="354"/>
        <v/>
      </c>
      <c r="EK277" t="str">
        <f t="shared" si="354"/>
        <v/>
      </c>
      <c r="EL277" t="str">
        <f t="shared" si="354"/>
        <v/>
      </c>
      <c r="EM277" t="str">
        <f t="shared" si="354"/>
        <v/>
      </c>
      <c r="EN277" t="str">
        <f t="shared" si="354"/>
        <v/>
      </c>
      <c r="EO277" t="str">
        <f t="shared" si="354"/>
        <v/>
      </c>
    </row>
    <row r="278" spans="1:145">
      <c r="A278" t="s">
        <v>467</v>
      </c>
      <c r="B278" t="s">
        <v>468</v>
      </c>
      <c r="M278">
        <v>20</v>
      </c>
      <c r="BW278" t="str">
        <f t="shared" si="346"/>
        <v>|n闪避+20%</v>
      </c>
      <c r="BX278" t="str">
        <f t="shared" si="219"/>
        <v/>
      </c>
      <c r="BY278" t="str">
        <f t="shared" si="220"/>
        <v/>
      </c>
      <c r="BZ278" t="str">
        <f t="shared" si="221"/>
        <v/>
      </c>
      <c r="CA278" t="str">
        <f t="shared" si="222"/>
        <v/>
      </c>
      <c r="CB278" t="str">
        <f t="shared" si="223"/>
        <v/>
      </c>
      <c r="CC278" t="str">
        <f t="shared" si="224"/>
        <v/>
      </c>
      <c r="CD278" t="str">
        <f t="shared" si="225"/>
        <v/>
      </c>
      <c r="CE278" t="str">
        <f t="shared" si="226"/>
        <v/>
      </c>
      <c r="CF278" t="str">
        <f t="shared" si="227"/>
        <v/>
      </c>
      <c r="CG278" t="str">
        <f t="shared" si="228"/>
        <v>|n闪避+20%</v>
      </c>
      <c r="CH278" t="str">
        <f t="shared" si="229"/>
        <v/>
      </c>
      <c r="CI278" t="str">
        <f t="shared" si="230"/>
        <v/>
      </c>
      <c r="CJ278" t="str">
        <f t="shared" si="231"/>
        <v/>
      </c>
      <c r="CK278" t="str">
        <f t="shared" si="232"/>
        <v/>
      </c>
      <c r="CL278" t="str">
        <f t="shared" si="233"/>
        <v/>
      </c>
      <c r="CM278" t="str">
        <f t="shared" si="234"/>
        <v/>
      </c>
      <c r="CN278" t="str">
        <f t="shared" si="235"/>
        <v/>
      </c>
      <c r="CO278" t="str">
        <f t="shared" si="236"/>
        <v/>
      </c>
      <c r="CP278" t="str">
        <f t="shared" si="237"/>
        <v/>
      </c>
      <c r="CQ278" t="str">
        <f t="shared" si="238"/>
        <v/>
      </c>
      <c r="CR278" t="str">
        <f t="shared" si="239"/>
        <v/>
      </c>
      <c r="CS278" t="str">
        <f t="shared" si="240"/>
        <v/>
      </c>
      <c r="CT278" t="str">
        <f t="shared" si="241"/>
        <v/>
      </c>
      <c r="CU278" t="str">
        <f t="shared" si="242"/>
        <v/>
      </c>
      <c r="CV278" t="str">
        <f t="shared" si="243"/>
        <v/>
      </c>
      <c r="CW278" t="str">
        <f t="shared" si="244"/>
        <v/>
      </c>
      <c r="CX278" t="str">
        <f t="shared" si="245"/>
        <v/>
      </c>
      <c r="CY278" t="str">
        <f t="shared" si="246"/>
        <v/>
      </c>
      <c r="CZ278" t="str">
        <f t="shared" si="247"/>
        <v/>
      </c>
      <c r="DA278" t="str">
        <f t="shared" si="248"/>
        <v/>
      </c>
      <c r="DB278" t="str">
        <f t="shared" si="249"/>
        <v/>
      </c>
      <c r="DC278" t="str">
        <f t="shared" si="250"/>
        <v/>
      </c>
      <c r="DD278" t="str">
        <f t="shared" si="251"/>
        <v/>
      </c>
      <c r="DE278" t="str">
        <f t="shared" si="252"/>
        <v/>
      </c>
      <c r="DF278" t="str">
        <f t="shared" si="253"/>
        <v/>
      </c>
      <c r="DG278" t="str">
        <f t="shared" si="254"/>
        <v/>
      </c>
      <c r="DH278" t="str">
        <f t="shared" si="255"/>
        <v/>
      </c>
      <c r="DI278" t="str">
        <f t="shared" si="256"/>
        <v/>
      </c>
      <c r="DJ278" t="str">
        <f t="shared" si="257"/>
        <v/>
      </c>
      <c r="DK278" t="str">
        <f t="shared" si="258"/>
        <v/>
      </c>
      <c r="DL278" t="str">
        <f t="shared" si="259"/>
        <v/>
      </c>
      <c r="DM278" t="str">
        <f t="shared" si="260"/>
        <v/>
      </c>
      <c r="DN278" t="str">
        <f t="shared" si="261"/>
        <v/>
      </c>
      <c r="DO278" t="str">
        <f t="shared" si="262"/>
        <v/>
      </c>
      <c r="DP278" t="str">
        <f t="shared" si="263"/>
        <v/>
      </c>
      <c r="DQ278" t="str">
        <f t="shared" si="264"/>
        <v/>
      </c>
      <c r="DR278" t="str">
        <f t="shared" si="265"/>
        <v/>
      </c>
      <c r="DS278" t="str">
        <f t="shared" si="266"/>
        <v/>
      </c>
      <c r="DT278" t="str">
        <f t="shared" si="267"/>
        <v/>
      </c>
      <c r="DU278" t="str">
        <f t="shared" si="268"/>
        <v/>
      </c>
      <c r="DV278" t="str">
        <f t="shared" si="269"/>
        <v/>
      </c>
      <c r="DW278" t="str">
        <f t="shared" si="270"/>
        <v/>
      </c>
      <c r="DX278" t="str">
        <f t="shared" ref="DX278:EO282" si="355">IF(BD278="","","|n|cffffcc00"&amp;DX$2&amp;"：|r"&amp;BD278&amp;DX$1)</f>
        <v/>
      </c>
      <c r="DY278" t="str">
        <f t="shared" si="355"/>
        <v/>
      </c>
      <c r="DZ278" t="str">
        <f t="shared" si="355"/>
        <v/>
      </c>
      <c r="EA278" t="str">
        <f t="shared" si="355"/>
        <v/>
      </c>
      <c r="EB278" t="str">
        <f t="shared" si="355"/>
        <v/>
      </c>
      <c r="EC278" t="str">
        <f t="shared" si="355"/>
        <v/>
      </c>
      <c r="ED278" t="str">
        <f t="shared" si="355"/>
        <v/>
      </c>
      <c r="EE278" t="str">
        <f t="shared" si="355"/>
        <v/>
      </c>
      <c r="EF278" t="str">
        <f t="shared" si="355"/>
        <v/>
      </c>
      <c r="EG278" t="str">
        <f t="shared" si="355"/>
        <v/>
      </c>
      <c r="EH278" t="str">
        <f t="shared" si="355"/>
        <v/>
      </c>
      <c r="EI278" t="str">
        <f t="shared" si="355"/>
        <v/>
      </c>
      <c r="EJ278" t="str">
        <f t="shared" si="355"/>
        <v/>
      </c>
      <c r="EK278" t="str">
        <f t="shared" si="355"/>
        <v/>
      </c>
      <c r="EL278" t="str">
        <f t="shared" si="355"/>
        <v/>
      </c>
      <c r="EM278" t="str">
        <f t="shared" si="355"/>
        <v/>
      </c>
      <c r="EN278" t="str">
        <f t="shared" si="355"/>
        <v/>
      </c>
      <c r="EO278" t="str">
        <f t="shared" si="355"/>
        <v/>
      </c>
    </row>
    <row r="279" spans="1:145">
      <c r="A279" t="s">
        <v>469</v>
      </c>
      <c r="B279" t="s">
        <v>470</v>
      </c>
      <c r="H279">
        <v>99999999</v>
      </c>
      <c r="M279">
        <v>10</v>
      </c>
      <c r="BW279" t="str">
        <f t="shared" si="346"/>
        <v>|n生命值+99999999|n闪避+10%</v>
      </c>
      <c r="BX279" t="str">
        <f t="shared" si="219"/>
        <v/>
      </c>
      <c r="BY279" t="str">
        <f t="shared" si="220"/>
        <v/>
      </c>
      <c r="BZ279" t="str">
        <f t="shared" si="221"/>
        <v/>
      </c>
      <c r="CA279" t="str">
        <f t="shared" si="222"/>
        <v/>
      </c>
      <c r="CB279" t="str">
        <f t="shared" si="223"/>
        <v>|n生命值+99999999</v>
      </c>
      <c r="CC279" t="str">
        <f t="shared" si="224"/>
        <v/>
      </c>
      <c r="CD279" t="str">
        <f t="shared" si="225"/>
        <v/>
      </c>
      <c r="CE279" t="str">
        <f t="shared" si="226"/>
        <v/>
      </c>
      <c r="CF279" t="str">
        <f t="shared" si="227"/>
        <v/>
      </c>
      <c r="CG279" t="str">
        <f t="shared" si="228"/>
        <v>|n闪避+10%</v>
      </c>
      <c r="CH279" t="str">
        <f t="shared" si="229"/>
        <v/>
      </c>
      <c r="CI279" t="str">
        <f t="shared" si="230"/>
        <v/>
      </c>
      <c r="CJ279" t="str">
        <f t="shared" si="231"/>
        <v/>
      </c>
      <c r="CK279" t="str">
        <f t="shared" si="232"/>
        <v/>
      </c>
      <c r="CL279" t="str">
        <f t="shared" si="233"/>
        <v/>
      </c>
      <c r="CM279" t="str">
        <f t="shared" si="234"/>
        <v/>
      </c>
      <c r="CN279" t="str">
        <f t="shared" si="235"/>
        <v/>
      </c>
      <c r="CO279" t="str">
        <f t="shared" si="236"/>
        <v/>
      </c>
      <c r="CP279" t="str">
        <f t="shared" si="237"/>
        <v/>
      </c>
      <c r="CQ279" t="str">
        <f t="shared" si="238"/>
        <v/>
      </c>
      <c r="CR279" t="str">
        <f t="shared" si="239"/>
        <v/>
      </c>
      <c r="CS279" t="str">
        <f t="shared" si="240"/>
        <v/>
      </c>
      <c r="CT279" t="str">
        <f t="shared" si="241"/>
        <v/>
      </c>
      <c r="CU279" t="str">
        <f t="shared" si="242"/>
        <v/>
      </c>
      <c r="CV279" t="str">
        <f t="shared" si="243"/>
        <v/>
      </c>
      <c r="CW279" t="str">
        <f t="shared" si="244"/>
        <v/>
      </c>
      <c r="CX279" t="str">
        <f t="shared" si="245"/>
        <v/>
      </c>
      <c r="CY279" t="str">
        <f t="shared" si="246"/>
        <v/>
      </c>
      <c r="CZ279" t="str">
        <f t="shared" si="247"/>
        <v/>
      </c>
      <c r="DA279" t="str">
        <f t="shared" si="248"/>
        <v/>
      </c>
      <c r="DB279" t="str">
        <f t="shared" si="249"/>
        <v/>
      </c>
      <c r="DC279" t="str">
        <f t="shared" si="250"/>
        <v/>
      </c>
      <c r="DD279" t="str">
        <f t="shared" si="251"/>
        <v/>
      </c>
      <c r="DE279" t="str">
        <f t="shared" si="252"/>
        <v/>
      </c>
      <c r="DF279" t="str">
        <f t="shared" si="253"/>
        <v/>
      </c>
      <c r="DG279" t="str">
        <f t="shared" si="254"/>
        <v/>
      </c>
      <c r="DH279" t="str">
        <f t="shared" si="255"/>
        <v/>
      </c>
      <c r="DI279" t="str">
        <f t="shared" si="256"/>
        <v/>
      </c>
      <c r="DJ279" t="str">
        <f t="shared" si="257"/>
        <v/>
      </c>
      <c r="DK279" t="str">
        <f t="shared" si="258"/>
        <v/>
      </c>
      <c r="DL279" t="str">
        <f t="shared" si="259"/>
        <v/>
      </c>
      <c r="DM279" t="str">
        <f t="shared" si="260"/>
        <v/>
      </c>
      <c r="DN279" t="str">
        <f t="shared" si="261"/>
        <v/>
      </c>
      <c r="DO279" t="str">
        <f t="shared" si="262"/>
        <v/>
      </c>
      <c r="DP279" t="str">
        <f t="shared" si="263"/>
        <v/>
      </c>
      <c r="DQ279" t="str">
        <f t="shared" si="264"/>
        <v/>
      </c>
      <c r="DR279" t="str">
        <f t="shared" si="265"/>
        <v/>
      </c>
      <c r="DS279" t="str">
        <f t="shared" si="266"/>
        <v/>
      </c>
      <c r="DT279" t="str">
        <f t="shared" si="267"/>
        <v/>
      </c>
      <c r="DU279" t="str">
        <f t="shared" si="268"/>
        <v/>
      </c>
      <c r="DV279" t="str">
        <f t="shared" si="269"/>
        <v/>
      </c>
      <c r="DW279" t="str">
        <f t="shared" si="270"/>
        <v/>
      </c>
      <c r="DX279" t="str">
        <f t="shared" si="355"/>
        <v/>
      </c>
      <c r="DY279" t="str">
        <f t="shared" si="355"/>
        <v/>
      </c>
      <c r="DZ279" t="str">
        <f t="shared" si="355"/>
        <v/>
      </c>
      <c r="EA279" t="str">
        <f t="shared" si="355"/>
        <v/>
      </c>
      <c r="EB279" t="str">
        <f t="shared" si="355"/>
        <v/>
      </c>
      <c r="EC279" t="str">
        <f t="shared" si="355"/>
        <v/>
      </c>
      <c r="ED279" t="str">
        <f t="shared" si="355"/>
        <v/>
      </c>
      <c r="EE279" t="str">
        <f t="shared" si="355"/>
        <v/>
      </c>
      <c r="EF279" t="str">
        <f t="shared" si="355"/>
        <v/>
      </c>
      <c r="EG279" t="str">
        <f t="shared" si="355"/>
        <v/>
      </c>
      <c r="EH279" t="str">
        <f t="shared" si="355"/>
        <v/>
      </c>
      <c r="EI279" t="str">
        <f t="shared" si="355"/>
        <v/>
      </c>
      <c r="EJ279" t="str">
        <f t="shared" si="355"/>
        <v/>
      </c>
      <c r="EK279" t="str">
        <f t="shared" si="355"/>
        <v/>
      </c>
      <c r="EL279" t="str">
        <f t="shared" si="355"/>
        <v/>
      </c>
      <c r="EM279" t="str">
        <f t="shared" si="355"/>
        <v/>
      </c>
      <c r="EN279" t="str">
        <f t="shared" si="355"/>
        <v/>
      </c>
      <c r="EO279" t="str">
        <f t="shared" si="355"/>
        <v/>
      </c>
    </row>
    <row r="280" spans="1:145" ht="16.5">
      <c r="A280" t="s">
        <v>471</v>
      </c>
      <c r="B280" t="s">
        <v>472</v>
      </c>
      <c r="D280" s="65">
        <f>D281*200%</f>
        <v>4306.5600000000004</v>
      </c>
      <c r="F280" s="64">
        <v>21</v>
      </c>
      <c r="G280" s="64">
        <v>31.5</v>
      </c>
      <c r="H280" s="64">
        <f>H281*70%</f>
        <v>1584072</v>
      </c>
      <c r="M280">
        <v>10</v>
      </c>
      <c r="BW280" t="str">
        <f t="shared" si="346"/>
        <v>|n攻击+4306|n护甲+21|n法抗+31|n生命值+1584072|n闪避+10%</v>
      </c>
      <c r="BX280" t="str">
        <f t="shared" si="219"/>
        <v>|n攻击+4306</v>
      </c>
      <c r="BY280" t="str">
        <f t="shared" si="220"/>
        <v/>
      </c>
      <c r="BZ280" t="str">
        <f t="shared" si="221"/>
        <v>|n护甲+21</v>
      </c>
      <c r="CA280" t="str">
        <f t="shared" si="222"/>
        <v>|n法抗+31</v>
      </c>
      <c r="CB280" t="str">
        <f t="shared" si="223"/>
        <v>|n生命值+1584072</v>
      </c>
      <c r="CC280" t="str">
        <f t="shared" si="224"/>
        <v/>
      </c>
      <c r="CD280" t="str">
        <f t="shared" si="225"/>
        <v/>
      </c>
      <c r="CE280" t="str">
        <f t="shared" si="226"/>
        <v/>
      </c>
      <c r="CF280" t="str">
        <f t="shared" si="227"/>
        <v/>
      </c>
      <c r="CG280" t="str">
        <f t="shared" si="228"/>
        <v>|n闪避+10%</v>
      </c>
      <c r="CH280" t="str">
        <f t="shared" si="229"/>
        <v/>
      </c>
      <c r="CI280" t="str">
        <f t="shared" si="230"/>
        <v/>
      </c>
      <c r="CJ280" t="str">
        <f t="shared" si="231"/>
        <v/>
      </c>
      <c r="CK280" t="str">
        <f t="shared" si="232"/>
        <v/>
      </c>
      <c r="CL280" t="str">
        <f t="shared" si="233"/>
        <v/>
      </c>
      <c r="CM280" t="str">
        <f t="shared" si="234"/>
        <v/>
      </c>
      <c r="CN280" t="str">
        <f t="shared" si="235"/>
        <v/>
      </c>
      <c r="CO280" t="str">
        <f t="shared" si="236"/>
        <v/>
      </c>
      <c r="CP280" t="str">
        <f t="shared" si="237"/>
        <v/>
      </c>
      <c r="CQ280" t="str">
        <f t="shared" si="238"/>
        <v/>
      </c>
      <c r="CR280" t="str">
        <f t="shared" si="239"/>
        <v/>
      </c>
      <c r="CS280" t="str">
        <f t="shared" si="240"/>
        <v/>
      </c>
      <c r="CT280" t="str">
        <f t="shared" si="241"/>
        <v/>
      </c>
      <c r="CU280" t="str">
        <f t="shared" si="242"/>
        <v/>
      </c>
      <c r="CV280" t="str">
        <f t="shared" si="243"/>
        <v/>
      </c>
      <c r="CW280" t="str">
        <f t="shared" si="244"/>
        <v/>
      </c>
      <c r="CX280" t="str">
        <f t="shared" si="245"/>
        <v/>
      </c>
      <c r="CY280" t="str">
        <f t="shared" si="246"/>
        <v/>
      </c>
      <c r="CZ280" t="str">
        <f t="shared" si="247"/>
        <v/>
      </c>
      <c r="DA280" t="str">
        <f t="shared" si="248"/>
        <v/>
      </c>
      <c r="DB280" t="str">
        <f t="shared" si="249"/>
        <v/>
      </c>
      <c r="DC280" t="str">
        <f t="shared" si="250"/>
        <v/>
      </c>
      <c r="DD280" t="str">
        <f t="shared" si="251"/>
        <v/>
      </c>
      <c r="DE280" t="str">
        <f t="shared" si="252"/>
        <v/>
      </c>
      <c r="DF280" t="str">
        <f t="shared" si="253"/>
        <v/>
      </c>
      <c r="DG280" t="str">
        <f t="shared" si="254"/>
        <v/>
      </c>
      <c r="DH280" t="str">
        <f t="shared" si="255"/>
        <v/>
      </c>
      <c r="DI280" t="str">
        <f t="shared" si="256"/>
        <v/>
      </c>
      <c r="DJ280" t="str">
        <f t="shared" si="257"/>
        <v/>
      </c>
      <c r="DK280" t="str">
        <f t="shared" si="258"/>
        <v/>
      </c>
      <c r="DL280" t="str">
        <f t="shared" si="259"/>
        <v/>
      </c>
      <c r="DM280" t="str">
        <f t="shared" si="260"/>
        <v/>
      </c>
      <c r="DN280" t="str">
        <f t="shared" si="261"/>
        <v/>
      </c>
      <c r="DO280" t="str">
        <f t="shared" si="262"/>
        <v/>
      </c>
      <c r="DP280" t="str">
        <f t="shared" si="263"/>
        <v/>
      </c>
      <c r="DQ280" t="str">
        <f t="shared" si="264"/>
        <v/>
      </c>
      <c r="DR280" t="str">
        <f t="shared" si="265"/>
        <v/>
      </c>
      <c r="DS280" t="str">
        <f t="shared" si="266"/>
        <v/>
      </c>
      <c r="DT280" t="str">
        <f t="shared" si="267"/>
        <v/>
      </c>
      <c r="DU280" t="str">
        <f t="shared" si="268"/>
        <v/>
      </c>
      <c r="DV280" t="str">
        <f t="shared" si="269"/>
        <v/>
      </c>
      <c r="DW280" t="str">
        <f t="shared" si="270"/>
        <v/>
      </c>
      <c r="DX280" t="str">
        <f t="shared" si="355"/>
        <v/>
      </c>
      <c r="DY280" t="str">
        <f t="shared" si="355"/>
        <v/>
      </c>
      <c r="DZ280" t="str">
        <f t="shared" si="355"/>
        <v/>
      </c>
      <c r="EA280" t="str">
        <f t="shared" si="355"/>
        <v/>
      </c>
      <c r="EB280" t="str">
        <f t="shared" si="355"/>
        <v/>
      </c>
      <c r="EC280" t="str">
        <f t="shared" si="355"/>
        <v/>
      </c>
      <c r="ED280" t="str">
        <f t="shared" si="355"/>
        <v/>
      </c>
      <c r="EE280" t="str">
        <f t="shared" si="355"/>
        <v/>
      </c>
      <c r="EF280" t="str">
        <f t="shared" si="355"/>
        <v/>
      </c>
      <c r="EG280" t="str">
        <f t="shared" si="355"/>
        <v/>
      </c>
      <c r="EH280" t="str">
        <f t="shared" si="355"/>
        <v/>
      </c>
      <c r="EI280" t="str">
        <f t="shared" si="355"/>
        <v/>
      </c>
      <c r="EJ280" t="str">
        <f t="shared" si="355"/>
        <v/>
      </c>
      <c r="EK280" t="str">
        <f t="shared" si="355"/>
        <v/>
      </c>
      <c r="EL280" t="str">
        <f t="shared" si="355"/>
        <v/>
      </c>
      <c r="EM280" t="str">
        <f t="shared" si="355"/>
        <v/>
      </c>
      <c r="EN280" t="str">
        <f t="shared" si="355"/>
        <v/>
      </c>
      <c r="EO280" t="str">
        <f t="shared" si="355"/>
        <v/>
      </c>
    </row>
    <row r="281" spans="1:145" ht="16.5">
      <c r="A281" t="s">
        <v>473</v>
      </c>
      <c r="B281" t="s">
        <v>474</v>
      </c>
      <c r="D281" s="64">
        <v>2153.2800000000002</v>
      </c>
      <c r="E281" s="8"/>
      <c r="F281" s="64">
        <v>42</v>
      </c>
      <c r="G281" s="64">
        <v>31.5</v>
      </c>
      <c r="H281" s="64">
        <v>2262960</v>
      </c>
      <c r="J281" s="64"/>
      <c r="K281" s="64"/>
      <c r="L281" s="64"/>
      <c r="M281">
        <v>10</v>
      </c>
      <c r="BW281" t="str">
        <f t="shared" si="346"/>
        <v>|n攻击+2153|n护甲+42|n法抗+31|n生命值+2262960|n闪避+10%</v>
      </c>
      <c r="BX281" t="str">
        <f t="shared" si="219"/>
        <v>|n攻击+2153</v>
      </c>
      <c r="BY281" t="str">
        <f t="shared" si="220"/>
        <v/>
      </c>
      <c r="BZ281" t="str">
        <f t="shared" si="221"/>
        <v>|n护甲+42</v>
      </c>
      <c r="CA281" t="str">
        <f t="shared" si="222"/>
        <v>|n法抗+31</v>
      </c>
      <c r="CB281" t="str">
        <f t="shared" si="223"/>
        <v>|n生命值+2262960</v>
      </c>
      <c r="CC281" t="str">
        <f t="shared" si="224"/>
        <v/>
      </c>
      <c r="CD281" t="str">
        <f t="shared" si="225"/>
        <v/>
      </c>
      <c r="CE281" t="str">
        <f t="shared" si="226"/>
        <v/>
      </c>
      <c r="CF281" t="str">
        <f t="shared" si="227"/>
        <v/>
      </c>
      <c r="CG281" t="str">
        <f t="shared" si="228"/>
        <v>|n闪避+10%</v>
      </c>
      <c r="CH281" t="str">
        <f t="shared" si="229"/>
        <v/>
      </c>
      <c r="CI281" t="str">
        <f t="shared" si="230"/>
        <v/>
      </c>
      <c r="CJ281" t="str">
        <f t="shared" si="231"/>
        <v/>
      </c>
      <c r="CK281" t="str">
        <f t="shared" si="232"/>
        <v/>
      </c>
      <c r="CL281" t="str">
        <f t="shared" si="233"/>
        <v/>
      </c>
      <c r="CM281" t="str">
        <f t="shared" si="234"/>
        <v/>
      </c>
      <c r="CN281" t="str">
        <f t="shared" si="235"/>
        <v/>
      </c>
      <c r="CO281" t="str">
        <f t="shared" si="236"/>
        <v/>
      </c>
      <c r="CP281" t="str">
        <f t="shared" si="237"/>
        <v/>
      </c>
      <c r="CQ281" t="str">
        <f t="shared" si="238"/>
        <v/>
      </c>
      <c r="CR281" t="str">
        <f t="shared" si="239"/>
        <v/>
      </c>
      <c r="CS281" t="str">
        <f t="shared" si="240"/>
        <v/>
      </c>
      <c r="CT281" t="str">
        <f t="shared" si="241"/>
        <v/>
      </c>
      <c r="CU281" t="str">
        <f t="shared" si="242"/>
        <v/>
      </c>
      <c r="CV281" t="str">
        <f t="shared" si="243"/>
        <v/>
      </c>
      <c r="CW281" t="str">
        <f t="shared" si="244"/>
        <v/>
      </c>
      <c r="CX281" t="str">
        <f t="shared" si="245"/>
        <v/>
      </c>
      <c r="CY281" t="str">
        <f t="shared" si="246"/>
        <v/>
      </c>
      <c r="CZ281" t="str">
        <f t="shared" si="247"/>
        <v/>
      </c>
      <c r="DA281" t="str">
        <f t="shared" si="248"/>
        <v/>
      </c>
      <c r="DB281" t="str">
        <f t="shared" si="249"/>
        <v/>
      </c>
      <c r="DC281" t="str">
        <f t="shared" si="250"/>
        <v/>
      </c>
      <c r="DD281" t="str">
        <f t="shared" si="251"/>
        <v/>
      </c>
      <c r="DE281" t="str">
        <f t="shared" si="252"/>
        <v/>
      </c>
      <c r="DF281" t="str">
        <f t="shared" si="253"/>
        <v/>
      </c>
      <c r="DG281" t="str">
        <f t="shared" si="254"/>
        <v/>
      </c>
      <c r="DH281" t="str">
        <f t="shared" si="255"/>
        <v/>
      </c>
      <c r="DI281" t="str">
        <f t="shared" si="256"/>
        <v/>
      </c>
      <c r="DJ281" t="str">
        <f t="shared" si="257"/>
        <v/>
      </c>
      <c r="DK281" t="str">
        <f t="shared" si="258"/>
        <v/>
      </c>
      <c r="DL281" t="str">
        <f t="shared" si="259"/>
        <v/>
      </c>
      <c r="DM281" t="str">
        <f t="shared" si="260"/>
        <v/>
      </c>
      <c r="DN281" t="str">
        <f t="shared" si="261"/>
        <v/>
      </c>
      <c r="DO281" t="str">
        <f t="shared" si="262"/>
        <v/>
      </c>
      <c r="DP281" t="str">
        <f t="shared" si="263"/>
        <v/>
      </c>
      <c r="DQ281" t="str">
        <f t="shared" si="264"/>
        <v/>
      </c>
      <c r="DR281" t="str">
        <f t="shared" si="265"/>
        <v/>
      </c>
      <c r="DS281" t="str">
        <f t="shared" si="266"/>
        <v/>
      </c>
      <c r="DT281" t="str">
        <f t="shared" si="267"/>
        <v/>
      </c>
      <c r="DU281" t="str">
        <f t="shared" si="268"/>
        <v/>
      </c>
      <c r="DV281" t="str">
        <f t="shared" si="269"/>
        <v/>
      </c>
      <c r="DW281" t="str">
        <f t="shared" si="270"/>
        <v/>
      </c>
      <c r="DX281" t="str">
        <f t="shared" si="355"/>
        <v/>
      </c>
      <c r="DY281" t="str">
        <f t="shared" si="355"/>
        <v/>
      </c>
      <c r="DZ281" t="str">
        <f t="shared" si="355"/>
        <v/>
      </c>
      <c r="EA281" t="str">
        <f t="shared" si="355"/>
        <v/>
      </c>
      <c r="EB281" t="str">
        <f t="shared" si="355"/>
        <v/>
      </c>
      <c r="EC281" t="str">
        <f t="shared" si="355"/>
        <v/>
      </c>
      <c r="ED281" t="str">
        <f t="shared" si="355"/>
        <v/>
      </c>
      <c r="EE281" t="str">
        <f t="shared" si="355"/>
        <v/>
      </c>
      <c r="EF281" t="str">
        <f t="shared" si="355"/>
        <v/>
      </c>
      <c r="EG281" t="str">
        <f t="shared" si="355"/>
        <v/>
      </c>
      <c r="EH281" t="str">
        <f t="shared" si="355"/>
        <v/>
      </c>
      <c r="EI281" t="str">
        <f t="shared" si="355"/>
        <v/>
      </c>
      <c r="EJ281" t="str">
        <f t="shared" si="355"/>
        <v/>
      </c>
      <c r="EK281" t="str">
        <f t="shared" si="355"/>
        <v/>
      </c>
      <c r="EL281" t="str">
        <f t="shared" si="355"/>
        <v/>
      </c>
      <c r="EM281" t="str">
        <f t="shared" si="355"/>
        <v/>
      </c>
      <c r="EN281" t="str">
        <f t="shared" si="355"/>
        <v/>
      </c>
      <c r="EO281" t="str">
        <f t="shared" si="355"/>
        <v/>
      </c>
    </row>
    <row r="282" spans="1:145" ht="16.5">
      <c r="A282" t="s">
        <v>475</v>
      </c>
      <c r="B282" t="s">
        <v>476</v>
      </c>
      <c r="D282" s="64">
        <v>2153.2800000000002</v>
      </c>
      <c r="F282" s="64">
        <v>42</v>
      </c>
      <c r="G282" s="64">
        <v>31.5</v>
      </c>
      <c r="H282" s="64">
        <v>2262960</v>
      </c>
      <c r="M282">
        <v>10</v>
      </c>
      <c r="BW282" t="str">
        <f t="shared" si="346"/>
        <v>|n攻击+2153|n护甲+42|n法抗+31|n生命值+2262960|n闪避+10%</v>
      </c>
      <c r="BX282" t="str">
        <f t="shared" si="219"/>
        <v>|n攻击+2153</v>
      </c>
      <c r="BY282" t="str">
        <f t="shared" si="220"/>
        <v/>
      </c>
      <c r="BZ282" t="str">
        <f t="shared" si="221"/>
        <v>|n护甲+42</v>
      </c>
      <c r="CA282" t="str">
        <f t="shared" si="222"/>
        <v>|n法抗+31</v>
      </c>
      <c r="CB282" t="str">
        <f t="shared" si="223"/>
        <v>|n生命值+2262960</v>
      </c>
      <c r="CC282" t="str">
        <f t="shared" si="224"/>
        <v/>
      </c>
      <c r="CD282" t="str">
        <f t="shared" si="225"/>
        <v/>
      </c>
      <c r="CE282" t="str">
        <f t="shared" si="226"/>
        <v/>
      </c>
      <c r="CF282" t="str">
        <f t="shared" si="227"/>
        <v/>
      </c>
      <c r="CG282" t="str">
        <f t="shared" si="228"/>
        <v>|n闪避+10%</v>
      </c>
      <c r="CH282" t="str">
        <f t="shared" si="229"/>
        <v/>
      </c>
      <c r="CI282" t="str">
        <f t="shared" si="230"/>
        <v/>
      </c>
      <c r="CJ282" t="str">
        <f t="shared" si="231"/>
        <v/>
      </c>
      <c r="CK282" t="str">
        <f t="shared" si="232"/>
        <v/>
      </c>
      <c r="CL282" t="str">
        <f t="shared" si="233"/>
        <v/>
      </c>
      <c r="CM282" t="str">
        <f t="shared" si="234"/>
        <v/>
      </c>
      <c r="CN282" t="str">
        <f t="shared" si="235"/>
        <v/>
      </c>
      <c r="CO282" t="str">
        <f t="shared" si="236"/>
        <v/>
      </c>
      <c r="CP282" t="str">
        <f t="shared" si="237"/>
        <v/>
      </c>
      <c r="CQ282" t="str">
        <f t="shared" si="238"/>
        <v/>
      </c>
      <c r="CR282" t="str">
        <f t="shared" si="239"/>
        <v/>
      </c>
      <c r="CS282" t="str">
        <f t="shared" si="240"/>
        <v/>
      </c>
      <c r="CT282" t="str">
        <f t="shared" si="241"/>
        <v/>
      </c>
      <c r="CU282" t="str">
        <f t="shared" si="242"/>
        <v/>
      </c>
      <c r="CV282" t="str">
        <f t="shared" si="243"/>
        <v/>
      </c>
      <c r="CW282" t="str">
        <f t="shared" si="244"/>
        <v/>
      </c>
      <c r="CX282" t="str">
        <f t="shared" si="245"/>
        <v/>
      </c>
      <c r="CY282" t="str">
        <f t="shared" si="246"/>
        <v/>
      </c>
      <c r="CZ282" t="str">
        <f t="shared" si="247"/>
        <v/>
      </c>
      <c r="DA282" t="str">
        <f t="shared" si="248"/>
        <v/>
      </c>
      <c r="DB282" t="str">
        <f t="shared" si="249"/>
        <v/>
      </c>
      <c r="DC282" t="str">
        <f t="shared" si="250"/>
        <v/>
      </c>
      <c r="DD282" t="str">
        <f t="shared" si="251"/>
        <v/>
      </c>
      <c r="DE282" t="str">
        <f t="shared" si="252"/>
        <v/>
      </c>
      <c r="DF282" t="str">
        <f t="shared" si="253"/>
        <v/>
      </c>
      <c r="DG282" t="str">
        <f t="shared" si="254"/>
        <v/>
      </c>
      <c r="DH282" t="str">
        <f t="shared" si="255"/>
        <v/>
      </c>
      <c r="DI282" t="str">
        <f t="shared" si="256"/>
        <v/>
      </c>
      <c r="DJ282" t="str">
        <f t="shared" si="257"/>
        <v/>
      </c>
      <c r="DK282" t="str">
        <f t="shared" si="258"/>
        <v/>
      </c>
      <c r="DL282" t="str">
        <f t="shared" si="259"/>
        <v/>
      </c>
      <c r="DM282" t="str">
        <f t="shared" si="260"/>
        <v/>
      </c>
      <c r="DN282" t="str">
        <f t="shared" si="261"/>
        <v/>
      </c>
      <c r="DO282" t="str">
        <f t="shared" si="262"/>
        <v/>
      </c>
      <c r="DP282" t="str">
        <f t="shared" si="263"/>
        <v/>
      </c>
      <c r="DQ282" t="str">
        <f t="shared" si="264"/>
        <v/>
      </c>
      <c r="DR282" t="str">
        <f t="shared" si="265"/>
        <v/>
      </c>
      <c r="DS282" t="str">
        <f t="shared" si="266"/>
        <v/>
      </c>
      <c r="DT282" t="str">
        <f t="shared" si="267"/>
        <v/>
      </c>
      <c r="DU282" t="str">
        <f t="shared" si="268"/>
        <v/>
      </c>
      <c r="DV282" t="str">
        <f t="shared" si="269"/>
        <v/>
      </c>
      <c r="DW282" t="str">
        <f t="shared" si="270"/>
        <v/>
      </c>
      <c r="DX282" t="str">
        <f t="shared" si="355"/>
        <v/>
      </c>
      <c r="DY282" t="str">
        <f t="shared" si="355"/>
        <v/>
      </c>
      <c r="DZ282" t="str">
        <f t="shared" si="355"/>
        <v/>
      </c>
      <c r="EA282" t="str">
        <f t="shared" si="355"/>
        <v/>
      </c>
      <c r="EB282" t="str">
        <f t="shared" si="355"/>
        <v/>
      </c>
      <c r="EC282" t="str">
        <f t="shared" si="355"/>
        <v/>
      </c>
      <c r="ED282" t="str">
        <f t="shared" si="355"/>
        <v/>
      </c>
      <c r="EE282" t="str">
        <f t="shared" si="355"/>
        <v/>
      </c>
      <c r="EF282" t="str">
        <f t="shared" si="355"/>
        <v/>
      </c>
      <c r="EG282" t="str">
        <f t="shared" si="355"/>
        <v/>
      </c>
      <c r="EH282" t="str">
        <f t="shared" si="355"/>
        <v/>
      </c>
      <c r="EI282" t="str">
        <f t="shared" si="355"/>
        <v/>
      </c>
      <c r="EJ282" t="str">
        <f t="shared" si="355"/>
        <v/>
      </c>
      <c r="EK282" t="str">
        <f t="shared" si="355"/>
        <v/>
      </c>
      <c r="EL282" t="str">
        <f t="shared" si="355"/>
        <v/>
      </c>
      <c r="EM282" t="str">
        <f t="shared" si="355"/>
        <v/>
      </c>
      <c r="EN282" t="str">
        <f t="shared" si="355"/>
        <v/>
      </c>
      <c r="EO282" t="str">
        <f t="shared" si="355"/>
        <v/>
      </c>
    </row>
    <row r="283" spans="1:145" ht="16.5">
      <c r="A283" t="s">
        <v>477</v>
      </c>
      <c r="B283" t="s">
        <v>478</v>
      </c>
      <c r="D283" s="65">
        <f>D282*50%</f>
        <v>1076.6400000000001</v>
      </c>
      <c r="E283" s="8"/>
      <c r="F283" s="64">
        <v>60</v>
      </c>
      <c r="G283" s="64">
        <v>31.5</v>
      </c>
      <c r="H283" s="64">
        <v>3394440</v>
      </c>
      <c r="J283" s="64"/>
      <c r="M283">
        <v>10</v>
      </c>
      <c r="BW283" t="str">
        <f t="shared" si="346"/>
        <v>|n攻击+1076|n护甲+60|n法抗+31|n生命值+3394440|n闪避+10%</v>
      </c>
      <c r="BX283" t="str">
        <f t="shared" si="219"/>
        <v>|n攻击+1076</v>
      </c>
      <c r="BY283" t="str">
        <f t="shared" si="220"/>
        <v/>
      </c>
      <c r="BZ283" t="str">
        <f t="shared" si="221"/>
        <v>|n护甲+60</v>
      </c>
      <c r="CA283" t="str">
        <f t="shared" si="222"/>
        <v>|n法抗+31</v>
      </c>
      <c r="CB283" t="str">
        <f t="shared" si="223"/>
        <v>|n生命值+3394440</v>
      </c>
      <c r="CC283" t="str">
        <f t="shared" si="224"/>
        <v/>
      </c>
      <c r="CD283" t="str">
        <f t="shared" si="225"/>
        <v/>
      </c>
      <c r="CE283" t="str">
        <f t="shared" si="226"/>
        <v/>
      </c>
      <c r="CF283" t="str">
        <f t="shared" si="227"/>
        <v/>
      </c>
      <c r="CG283" t="str">
        <f t="shared" si="228"/>
        <v>|n闪避+10%</v>
      </c>
      <c r="CH283" t="str">
        <f t="shared" si="229"/>
        <v/>
      </c>
      <c r="CI283" t="str">
        <f t="shared" si="230"/>
        <v/>
      </c>
      <c r="CJ283" t="str">
        <f t="shared" si="231"/>
        <v/>
      </c>
      <c r="CK283" t="str">
        <f t="shared" si="232"/>
        <v/>
      </c>
      <c r="CL283" t="str">
        <f t="shared" si="233"/>
        <v/>
      </c>
      <c r="CM283" t="str">
        <f t="shared" si="234"/>
        <v/>
      </c>
      <c r="CN283" t="str">
        <f t="shared" si="235"/>
        <v/>
      </c>
      <c r="CO283" t="str">
        <f t="shared" si="236"/>
        <v/>
      </c>
      <c r="CP283" t="str">
        <f t="shared" si="237"/>
        <v/>
      </c>
      <c r="CQ283" t="str">
        <f t="shared" si="238"/>
        <v/>
      </c>
      <c r="CR283" t="str">
        <f t="shared" si="239"/>
        <v/>
      </c>
      <c r="CS283" t="str">
        <f t="shared" si="240"/>
        <v/>
      </c>
      <c r="CT283" t="str">
        <f t="shared" si="241"/>
        <v/>
      </c>
      <c r="CU283" t="str">
        <f t="shared" si="242"/>
        <v/>
      </c>
      <c r="CV283" t="str">
        <f t="shared" si="243"/>
        <v/>
      </c>
      <c r="CW283" t="str">
        <f t="shared" si="244"/>
        <v/>
      </c>
      <c r="CX283" t="str">
        <f t="shared" si="245"/>
        <v/>
      </c>
      <c r="CY283" t="str">
        <f t="shared" si="246"/>
        <v/>
      </c>
      <c r="CZ283" t="str">
        <f t="shared" si="247"/>
        <v/>
      </c>
      <c r="DA283" t="str">
        <f t="shared" si="248"/>
        <v/>
      </c>
      <c r="DB283" t="str">
        <f t="shared" si="249"/>
        <v/>
      </c>
      <c r="DC283" t="str">
        <f t="shared" si="250"/>
        <v/>
      </c>
      <c r="DD283" t="str">
        <f t="shared" si="251"/>
        <v/>
      </c>
      <c r="DE283" t="str">
        <f t="shared" si="252"/>
        <v/>
      </c>
      <c r="DF283" t="str">
        <f t="shared" si="253"/>
        <v/>
      </c>
      <c r="DG283" t="str">
        <f t="shared" si="254"/>
        <v/>
      </c>
      <c r="DH283" t="str">
        <f t="shared" si="255"/>
        <v/>
      </c>
      <c r="DI283" t="str">
        <f t="shared" si="256"/>
        <v/>
      </c>
      <c r="DJ283" t="str">
        <f t="shared" si="257"/>
        <v/>
      </c>
      <c r="DK283" t="str">
        <f t="shared" si="258"/>
        <v/>
      </c>
      <c r="DL283" t="str">
        <f t="shared" si="259"/>
        <v/>
      </c>
      <c r="DM283" t="str">
        <f t="shared" si="260"/>
        <v/>
      </c>
      <c r="DN283" t="str">
        <f t="shared" si="261"/>
        <v/>
      </c>
      <c r="DO283" t="str">
        <f t="shared" si="262"/>
        <v/>
      </c>
      <c r="DP283" t="str">
        <f t="shared" si="263"/>
        <v/>
      </c>
      <c r="DQ283" t="str">
        <f t="shared" si="264"/>
        <v/>
      </c>
      <c r="DR283" t="str">
        <f t="shared" si="265"/>
        <v/>
      </c>
      <c r="DS283" t="str">
        <f t="shared" si="266"/>
        <v/>
      </c>
      <c r="DT283" t="str">
        <f t="shared" si="267"/>
        <v/>
      </c>
      <c r="DU283" t="str">
        <f t="shared" si="268"/>
        <v/>
      </c>
      <c r="DV283" t="str">
        <f t="shared" si="269"/>
        <v/>
      </c>
      <c r="DW283" t="str">
        <f t="shared" si="270"/>
        <v/>
      </c>
      <c r="DX283" t="str">
        <f t="shared" ref="DX283:EO283" si="356">IF(BD283="","","|n|cffffcc00"&amp;DX$2&amp;"：|r"&amp;BD283&amp;DX$1)</f>
        <v/>
      </c>
      <c r="DY283" t="str">
        <f t="shared" si="356"/>
        <v/>
      </c>
      <c r="DZ283" t="str">
        <f t="shared" si="356"/>
        <v/>
      </c>
      <c r="EA283" t="str">
        <f t="shared" si="356"/>
        <v/>
      </c>
      <c r="EB283" t="str">
        <f t="shared" si="356"/>
        <v/>
      </c>
      <c r="EC283" t="str">
        <f t="shared" si="356"/>
        <v/>
      </c>
      <c r="ED283" t="str">
        <f t="shared" si="356"/>
        <v/>
      </c>
      <c r="EE283" t="str">
        <f t="shared" si="356"/>
        <v/>
      </c>
      <c r="EF283" t="str">
        <f t="shared" si="356"/>
        <v/>
      </c>
      <c r="EG283" t="str">
        <f t="shared" si="356"/>
        <v/>
      </c>
      <c r="EH283" t="str">
        <f t="shared" si="356"/>
        <v/>
      </c>
      <c r="EI283" t="str">
        <f t="shared" si="356"/>
        <v/>
      </c>
      <c r="EJ283" t="str">
        <f t="shared" si="356"/>
        <v/>
      </c>
      <c r="EK283" t="str">
        <f t="shared" si="356"/>
        <v/>
      </c>
      <c r="EL283" t="str">
        <f t="shared" si="356"/>
        <v/>
      </c>
      <c r="EM283" t="str">
        <f t="shared" si="356"/>
        <v/>
      </c>
      <c r="EN283" t="str">
        <f t="shared" si="356"/>
        <v/>
      </c>
      <c r="EO283" t="str">
        <f t="shared" si="356"/>
        <v/>
      </c>
    </row>
    <row r="284" spans="1:145" ht="16.5">
      <c r="A284" t="s">
        <v>479</v>
      </c>
      <c r="B284" t="s">
        <v>480</v>
      </c>
      <c r="D284" s="64">
        <v>10766.4</v>
      </c>
      <c r="F284" s="64">
        <v>50</v>
      </c>
      <c r="G284" s="64">
        <v>31.5</v>
      </c>
      <c r="H284">
        <v>4525920</v>
      </c>
      <c r="J284" s="64"/>
      <c r="K284" s="64"/>
      <c r="L284" s="64"/>
      <c r="M284">
        <v>10</v>
      </c>
      <c r="BW284" t="str">
        <f t="shared" si="346"/>
        <v>|n攻击+10766|n护甲+50|n法抗+31|n生命值+4525920|n闪避+10%</v>
      </c>
      <c r="BX284" t="str">
        <f t="shared" si="219"/>
        <v>|n攻击+10766</v>
      </c>
      <c r="BY284" t="str">
        <f t="shared" si="220"/>
        <v/>
      </c>
      <c r="BZ284" t="str">
        <f t="shared" si="221"/>
        <v>|n护甲+50</v>
      </c>
      <c r="CA284" t="str">
        <f t="shared" si="222"/>
        <v>|n法抗+31</v>
      </c>
      <c r="CB284" t="str">
        <f t="shared" si="223"/>
        <v>|n生命值+4525920</v>
      </c>
      <c r="CC284" t="str">
        <f t="shared" si="224"/>
        <v/>
      </c>
      <c r="CD284" t="str">
        <f t="shared" si="225"/>
        <v/>
      </c>
      <c r="CE284" t="str">
        <f t="shared" si="226"/>
        <v/>
      </c>
      <c r="CF284" t="str">
        <f t="shared" si="227"/>
        <v/>
      </c>
      <c r="CG284" t="str">
        <f t="shared" si="228"/>
        <v>|n闪避+10%</v>
      </c>
      <c r="CH284" t="str">
        <f t="shared" si="229"/>
        <v/>
      </c>
      <c r="CI284" t="str">
        <f t="shared" si="230"/>
        <v/>
      </c>
      <c r="CJ284" t="str">
        <f t="shared" si="231"/>
        <v/>
      </c>
      <c r="CK284" t="str">
        <f t="shared" si="232"/>
        <v/>
      </c>
      <c r="CL284" t="str">
        <f t="shared" si="233"/>
        <v/>
      </c>
      <c r="CM284" t="str">
        <f t="shared" si="234"/>
        <v/>
      </c>
      <c r="CN284" t="str">
        <f t="shared" si="235"/>
        <v/>
      </c>
      <c r="CO284" t="str">
        <f t="shared" si="236"/>
        <v/>
      </c>
      <c r="CP284" t="str">
        <f t="shared" si="237"/>
        <v/>
      </c>
      <c r="CQ284" t="str">
        <f t="shared" si="238"/>
        <v/>
      </c>
      <c r="CR284" t="str">
        <f t="shared" si="239"/>
        <v/>
      </c>
      <c r="CS284" t="str">
        <f t="shared" si="240"/>
        <v/>
      </c>
      <c r="CT284" t="str">
        <f t="shared" si="241"/>
        <v/>
      </c>
      <c r="CU284" t="str">
        <f t="shared" si="242"/>
        <v/>
      </c>
      <c r="CV284" t="str">
        <f t="shared" si="243"/>
        <v/>
      </c>
      <c r="CW284" t="str">
        <f t="shared" si="244"/>
        <v/>
      </c>
      <c r="CX284" t="str">
        <f t="shared" si="245"/>
        <v/>
      </c>
      <c r="CY284" t="str">
        <f t="shared" si="246"/>
        <v/>
      </c>
      <c r="CZ284" t="str">
        <f t="shared" si="247"/>
        <v/>
      </c>
      <c r="DA284" t="str">
        <f t="shared" si="248"/>
        <v/>
      </c>
      <c r="DB284" t="str">
        <f t="shared" si="249"/>
        <v/>
      </c>
      <c r="DC284" t="str">
        <f t="shared" si="250"/>
        <v/>
      </c>
      <c r="DD284" t="str">
        <f t="shared" si="251"/>
        <v/>
      </c>
      <c r="DE284" t="str">
        <f t="shared" si="252"/>
        <v/>
      </c>
      <c r="DF284" t="str">
        <f t="shared" si="253"/>
        <v/>
      </c>
      <c r="DG284" t="str">
        <f t="shared" si="254"/>
        <v/>
      </c>
      <c r="DH284" t="str">
        <f t="shared" si="255"/>
        <v/>
      </c>
      <c r="DI284" t="str">
        <f t="shared" si="256"/>
        <v/>
      </c>
      <c r="DJ284" t="str">
        <f t="shared" si="257"/>
        <v/>
      </c>
      <c r="DK284" t="str">
        <f t="shared" si="258"/>
        <v/>
      </c>
      <c r="DL284" t="str">
        <f t="shared" si="259"/>
        <v/>
      </c>
      <c r="DM284" t="str">
        <f t="shared" si="260"/>
        <v/>
      </c>
      <c r="DN284" t="str">
        <f t="shared" si="261"/>
        <v/>
      </c>
      <c r="DO284" t="str">
        <f t="shared" si="262"/>
        <v/>
      </c>
      <c r="DP284" t="str">
        <f t="shared" si="263"/>
        <v/>
      </c>
      <c r="DQ284" t="str">
        <f t="shared" si="264"/>
        <v/>
      </c>
      <c r="DR284" t="str">
        <f t="shared" si="265"/>
        <v/>
      </c>
      <c r="DS284" t="str">
        <f t="shared" si="266"/>
        <v/>
      </c>
      <c r="DT284" t="str">
        <f t="shared" si="267"/>
        <v/>
      </c>
      <c r="DU284" t="str">
        <f t="shared" si="268"/>
        <v/>
      </c>
      <c r="DV284" t="str">
        <f t="shared" si="269"/>
        <v/>
      </c>
      <c r="DW284" t="str">
        <f t="shared" si="270"/>
        <v/>
      </c>
      <c r="DX284" t="str">
        <f t="shared" ref="DX284:EO288" si="357">IF(BD284="","","|n|cffffcc00"&amp;DX$2&amp;"：|r"&amp;BD284&amp;DX$1)</f>
        <v/>
      </c>
      <c r="DY284" t="str">
        <f t="shared" si="357"/>
        <v/>
      </c>
      <c r="DZ284" t="str">
        <f t="shared" si="357"/>
        <v/>
      </c>
      <c r="EA284" t="str">
        <f t="shared" si="357"/>
        <v/>
      </c>
      <c r="EB284" t="str">
        <f t="shared" si="357"/>
        <v/>
      </c>
      <c r="EC284" t="str">
        <f t="shared" si="357"/>
        <v/>
      </c>
      <c r="ED284" t="str">
        <f t="shared" si="357"/>
        <v/>
      </c>
      <c r="EE284" t="str">
        <f t="shared" si="357"/>
        <v/>
      </c>
      <c r="EF284" t="str">
        <f t="shared" si="357"/>
        <v/>
      </c>
      <c r="EG284" t="str">
        <f t="shared" si="357"/>
        <v/>
      </c>
      <c r="EH284" t="str">
        <f t="shared" si="357"/>
        <v/>
      </c>
      <c r="EI284" t="str">
        <f t="shared" si="357"/>
        <v/>
      </c>
      <c r="EJ284" t="str">
        <f t="shared" si="357"/>
        <v/>
      </c>
      <c r="EK284" t="str">
        <f t="shared" si="357"/>
        <v/>
      </c>
      <c r="EL284" t="str">
        <f t="shared" si="357"/>
        <v/>
      </c>
      <c r="EM284" t="str">
        <f t="shared" si="357"/>
        <v/>
      </c>
      <c r="EN284" t="str">
        <f t="shared" si="357"/>
        <v/>
      </c>
      <c r="EO284" t="str">
        <f t="shared" si="357"/>
        <v/>
      </c>
    </row>
    <row r="285" spans="1:145" ht="16.5">
      <c r="A285" t="s">
        <v>481</v>
      </c>
      <c r="B285" t="s">
        <v>482</v>
      </c>
      <c r="D285" s="64">
        <v>1012.96</v>
      </c>
      <c r="F285" s="64">
        <v>43</v>
      </c>
      <c r="G285" s="64">
        <v>32.5</v>
      </c>
      <c r="H285" s="64">
        <v>936000</v>
      </c>
      <c r="M285">
        <v>10</v>
      </c>
      <c r="BW285" t="str">
        <f t="shared" si="346"/>
        <v>|n攻击+1012|n护甲+43|n法抗+32|n生命值+936000|n闪避+10%</v>
      </c>
      <c r="BX285" t="str">
        <f t="shared" si="219"/>
        <v>|n攻击+1012</v>
      </c>
      <c r="BY285" t="str">
        <f t="shared" si="220"/>
        <v/>
      </c>
      <c r="BZ285" t="str">
        <f t="shared" si="221"/>
        <v>|n护甲+43</v>
      </c>
      <c r="CA285" t="str">
        <f t="shared" si="222"/>
        <v>|n法抗+32</v>
      </c>
      <c r="CB285" t="str">
        <f t="shared" si="223"/>
        <v>|n生命值+936000</v>
      </c>
      <c r="CC285" t="str">
        <f t="shared" si="224"/>
        <v/>
      </c>
      <c r="CD285" t="str">
        <f t="shared" si="225"/>
        <v/>
      </c>
      <c r="CE285" t="str">
        <f t="shared" si="226"/>
        <v/>
      </c>
      <c r="CF285" t="str">
        <f t="shared" si="227"/>
        <v/>
      </c>
      <c r="CG285" t="str">
        <f t="shared" si="228"/>
        <v>|n闪避+10%</v>
      </c>
      <c r="CH285" t="str">
        <f t="shared" si="229"/>
        <v/>
      </c>
      <c r="CI285" t="str">
        <f t="shared" si="230"/>
        <v/>
      </c>
      <c r="CJ285" t="str">
        <f t="shared" si="231"/>
        <v/>
      </c>
      <c r="CK285" t="str">
        <f t="shared" si="232"/>
        <v/>
      </c>
      <c r="CL285" t="str">
        <f t="shared" si="233"/>
        <v/>
      </c>
      <c r="CM285" t="str">
        <f t="shared" si="234"/>
        <v/>
      </c>
      <c r="CN285" t="str">
        <f t="shared" si="235"/>
        <v/>
      </c>
      <c r="CO285" t="str">
        <f t="shared" si="236"/>
        <v/>
      </c>
      <c r="CP285" t="str">
        <f t="shared" si="237"/>
        <v/>
      </c>
      <c r="CQ285" t="str">
        <f t="shared" si="238"/>
        <v/>
      </c>
      <c r="CR285" t="str">
        <f t="shared" si="239"/>
        <v/>
      </c>
      <c r="CS285" t="str">
        <f t="shared" si="240"/>
        <v/>
      </c>
      <c r="CT285" t="str">
        <f t="shared" si="241"/>
        <v/>
      </c>
      <c r="CU285" t="str">
        <f t="shared" si="242"/>
        <v/>
      </c>
      <c r="CV285" t="str">
        <f t="shared" si="243"/>
        <v/>
      </c>
      <c r="CW285" t="str">
        <f t="shared" si="244"/>
        <v/>
      </c>
      <c r="CX285" t="str">
        <f t="shared" si="245"/>
        <v/>
      </c>
      <c r="CY285" t="str">
        <f t="shared" si="246"/>
        <v/>
      </c>
      <c r="CZ285" t="str">
        <f t="shared" si="247"/>
        <v/>
      </c>
      <c r="DA285" t="str">
        <f t="shared" si="248"/>
        <v/>
      </c>
      <c r="DB285" t="str">
        <f t="shared" si="249"/>
        <v/>
      </c>
      <c r="DC285" t="str">
        <f t="shared" si="250"/>
        <v/>
      </c>
      <c r="DD285" t="str">
        <f t="shared" si="251"/>
        <v/>
      </c>
      <c r="DE285" t="str">
        <f t="shared" si="252"/>
        <v/>
      </c>
      <c r="DF285" t="str">
        <f t="shared" si="253"/>
        <v/>
      </c>
      <c r="DG285" t="str">
        <f t="shared" si="254"/>
        <v/>
      </c>
      <c r="DH285" t="str">
        <f t="shared" si="255"/>
        <v/>
      </c>
      <c r="DI285" t="str">
        <f t="shared" si="256"/>
        <v/>
      </c>
      <c r="DJ285" t="str">
        <f t="shared" si="257"/>
        <v/>
      </c>
      <c r="DK285" t="str">
        <f t="shared" si="258"/>
        <v/>
      </c>
      <c r="DL285" t="str">
        <f t="shared" si="259"/>
        <v/>
      </c>
      <c r="DM285" t="str">
        <f t="shared" si="260"/>
        <v/>
      </c>
      <c r="DN285" t="str">
        <f t="shared" si="261"/>
        <v/>
      </c>
      <c r="DO285" t="str">
        <f t="shared" si="262"/>
        <v/>
      </c>
      <c r="DP285" t="str">
        <f t="shared" si="263"/>
        <v/>
      </c>
      <c r="DQ285" t="str">
        <f t="shared" si="264"/>
        <v/>
      </c>
      <c r="DR285" t="str">
        <f t="shared" si="265"/>
        <v/>
      </c>
      <c r="DS285" t="str">
        <f t="shared" si="266"/>
        <v/>
      </c>
      <c r="DT285" t="str">
        <f t="shared" si="267"/>
        <v/>
      </c>
      <c r="DU285" t="str">
        <f t="shared" si="268"/>
        <v/>
      </c>
      <c r="DV285" t="str">
        <f t="shared" si="269"/>
        <v/>
      </c>
      <c r="DW285" t="str">
        <f t="shared" si="270"/>
        <v/>
      </c>
      <c r="DX285" t="str">
        <f t="shared" si="357"/>
        <v/>
      </c>
      <c r="DY285" t="str">
        <f t="shared" si="357"/>
        <v/>
      </c>
      <c r="DZ285" t="str">
        <f t="shared" si="357"/>
        <v/>
      </c>
      <c r="EA285" t="str">
        <f t="shared" si="357"/>
        <v/>
      </c>
      <c r="EB285" t="str">
        <f t="shared" si="357"/>
        <v/>
      </c>
      <c r="EC285" t="str">
        <f t="shared" si="357"/>
        <v/>
      </c>
      <c r="ED285" t="str">
        <f t="shared" si="357"/>
        <v/>
      </c>
      <c r="EE285" t="str">
        <f t="shared" si="357"/>
        <v/>
      </c>
      <c r="EF285" t="str">
        <f t="shared" si="357"/>
        <v/>
      </c>
      <c r="EG285" t="str">
        <f t="shared" si="357"/>
        <v/>
      </c>
      <c r="EH285" t="str">
        <f t="shared" si="357"/>
        <v/>
      </c>
      <c r="EI285" t="str">
        <f t="shared" si="357"/>
        <v/>
      </c>
      <c r="EJ285" t="str">
        <f t="shared" si="357"/>
        <v/>
      </c>
      <c r="EK285" t="str">
        <f t="shared" si="357"/>
        <v/>
      </c>
      <c r="EL285" t="str">
        <f t="shared" si="357"/>
        <v/>
      </c>
      <c r="EM285" t="str">
        <f t="shared" si="357"/>
        <v/>
      </c>
      <c r="EN285" t="str">
        <f t="shared" si="357"/>
        <v/>
      </c>
      <c r="EO285" t="str">
        <f t="shared" si="357"/>
        <v/>
      </c>
    </row>
    <row r="286" spans="1:145">
      <c r="A286" t="s">
        <v>483</v>
      </c>
      <c r="B286" t="s">
        <v>484</v>
      </c>
      <c r="D286">
        <v>1</v>
      </c>
      <c r="F286">
        <v>0</v>
      </c>
      <c r="G286">
        <v>0</v>
      </c>
      <c r="H286">
        <v>1500</v>
      </c>
      <c r="M286">
        <v>0</v>
      </c>
      <c r="BW286" t="str">
        <f t="shared" si="346"/>
        <v>|n攻击+1|n护甲+0|n法抗+0|n生命值+1500|n闪避+0%</v>
      </c>
      <c r="BX286" t="str">
        <f t="shared" ref="BX286:BX349" si="358">IF(D286="","","|n"&amp;BX$2&amp;"+"&amp;INT(D286)&amp;BX$1)</f>
        <v>|n攻击+1</v>
      </c>
      <c r="BY286" t="str">
        <f t="shared" ref="BY286:BY349" si="359">IF(E286="","","|n"&amp;BY$2&amp;"+"&amp;INT(E286)&amp;BY$1)</f>
        <v/>
      </c>
      <c r="BZ286" t="str">
        <f t="shared" ref="BZ286:BZ349" si="360">IF(F286="","","|n"&amp;BZ$2&amp;"+"&amp;INT(F286)&amp;BZ$1)</f>
        <v>|n护甲+0</v>
      </c>
      <c r="CA286" t="str">
        <f t="shared" ref="CA286:CA349" si="361">IF(G286="","","|n"&amp;CA$2&amp;"+"&amp;INT(G286)&amp;CA$1)</f>
        <v>|n法抗+0</v>
      </c>
      <c r="CB286" t="str">
        <f t="shared" ref="CB286:CB349" si="362">IF(H286="","","|n"&amp;CB$2&amp;"+"&amp;INT(H286)&amp;CB$1)</f>
        <v>|n生命值+1500</v>
      </c>
      <c r="CC286" t="str">
        <f t="shared" ref="CC286:CC349" si="363">IF(I286="","","|n"&amp;CC$2&amp;"+"&amp;INT(I286)&amp;CC$1)</f>
        <v/>
      </c>
      <c r="CD286" t="str">
        <f t="shared" ref="CD286:CD349" si="364">IF(J286="","","|n"&amp;CD$2&amp;"+"&amp;INT(J286)&amp;CD$1)</f>
        <v/>
      </c>
      <c r="CE286" t="str">
        <f t="shared" ref="CE286:CE349" si="365">IF(K286="","","|n"&amp;CE$2&amp;"+"&amp;INT(K286)&amp;CE$1)</f>
        <v/>
      </c>
      <c r="CF286" t="str">
        <f t="shared" ref="CF286:CF349" si="366">IF(L286="","","|n"&amp;CF$2&amp;"+"&amp;INT(L286)&amp;CF$1)</f>
        <v/>
      </c>
      <c r="CG286" t="str">
        <f t="shared" ref="CG286:CG349" si="367">IF(M286="","","|n"&amp;CG$2&amp;"+"&amp;INT(M286)&amp;CG$1)</f>
        <v>|n闪避+0%</v>
      </c>
      <c r="CH286" t="str">
        <f t="shared" ref="CH286:CH349" si="368">IF(N286="","","|n"&amp;CH$2&amp;"+"&amp;INT(N286)&amp;CH$1)</f>
        <v/>
      </c>
      <c r="CI286" t="str">
        <f t="shared" ref="CI286:CI349" si="369">IF(O286="","","|n"&amp;CI$2&amp;"+"&amp;INT(O286)&amp;CI$1)</f>
        <v/>
      </c>
      <c r="CJ286" t="str">
        <f t="shared" ref="CJ286:CJ349" si="370">IF(P286="","","|n"&amp;CJ$2&amp;"+"&amp;INT(P286)&amp;CJ$1)</f>
        <v/>
      </c>
      <c r="CK286" t="str">
        <f t="shared" ref="CK286:CK349" si="371">IF(Q286="","","|n"&amp;CK$2&amp;"+"&amp;INT(Q286)&amp;CK$1)</f>
        <v/>
      </c>
      <c r="CL286" t="str">
        <f t="shared" ref="CL286:CL349" si="372">IF(R286="","","|n"&amp;CL$2&amp;"+"&amp;INT(R286)&amp;CL$1)</f>
        <v/>
      </c>
      <c r="CM286" t="str">
        <f t="shared" ref="CM286:CM349" si="373">IF(S286="","","|n"&amp;CM$2&amp;"+"&amp;INT(S286)&amp;CM$1)</f>
        <v/>
      </c>
      <c r="CN286" t="str">
        <f t="shared" ref="CN286:CN349" si="374">IF(T286="","","|n"&amp;CN$2&amp;"+"&amp;INT(T286)&amp;CN$1)</f>
        <v/>
      </c>
      <c r="CO286" t="str">
        <f t="shared" ref="CO286:CO349" si="375">IF(U286="","","|n"&amp;CO$2&amp;"+"&amp;INT(U286)&amp;CO$1)</f>
        <v/>
      </c>
      <c r="CP286" t="str">
        <f t="shared" ref="CP286:CP349" si="376">IF(V286="","","|n"&amp;CP$2&amp;"+"&amp;INT(V286)&amp;CP$1)</f>
        <v/>
      </c>
      <c r="CQ286" t="str">
        <f t="shared" ref="CQ286:CQ349" si="377">IF(W286="","","|n"&amp;CQ$2&amp;"+"&amp;INT(W286)&amp;CQ$1)</f>
        <v/>
      </c>
      <c r="CR286" t="str">
        <f t="shared" ref="CR286:CR349" si="378">IF(X286="","","|n"&amp;CR$2&amp;"+"&amp;INT(X286)&amp;CR$1)</f>
        <v/>
      </c>
      <c r="CS286" t="str">
        <f t="shared" ref="CS286:CS349" si="379">IF(Y286="","","|n"&amp;CS$2&amp;"+"&amp;INT(Y286)&amp;CS$1)</f>
        <v/>
      </c>
      <c r="CT286" t="str">
        <f t="shared" ref="CT286:CT349" si="380">IF(Z286="","","|n"&amp;CT$2&amp;"+"&amp;INT(Z286)&amp;CT$1)</f>
        <v/>
      </c>
      <c r="CU286" t="str">
        <f t="shared" ref="CU286:CU349" si="381">IF(AA286="","","|n"&amp;CU$2&amp;"+"&amp;INT(AA286)&amp;CU$1)</f>
        <v/>
      </c>
      <c r="CV286" t="str">
        <f t="shared" ref="CV286:CV349" si="382">IF(AB286="","","|n"&amp;CV$2&amp;"+"&amp;INT(AB286)&amp;CV$1)</f>
        <v/>
      </c>
      <c r="CW286" t="str">
        <f t="shared" ref="CW286:CW349" si="383">IF(AC286="","","|n"&amp;CW$2&amp;"+"&amp;INT(AC286)&amp;CW$1)</f>
        <v/>
      </c>
      <c r="CX286" t="str">
        <f t="shared" ref="CX286:CX349" si="384">IF(AD286="","","|n"&amp;CX$2&amp;"+"&amp;INT(AD286)&amp;CX$1)</f>
        <v/>
      </c>
      <c r="CY286" t="str">
        <f t="shared" ref="CY286:CY349" si="385">IF(AE286="","","|n"&amp;CY$2&amp;"+"&amp;INT(AE286)&amp;CY$1)</f>
        <v/>
      </c>
      <c r="CZ286" t="str">
        <f t="shared" ref="CZ286:CZ349" si="386">IF(AF286="","","|n"&amp;CZ$2&amp;"+"&amp;INT(AF286)&amp;CZ$1)</f>
        <v/>
      </c>
      <c r="DA286" t="str">
        <f t="shared" ref="DA286:DA349" si="387">IF(AG286="","","|n"&amp;DA$2&amp;"+"&amp;INT(AG286)&amp;DA$1)</f>
        <v/>
      </c>
      <c r="DB286" t="str">
        <f t="shared" ref="DB286:DB349" si="388">IF(AH286="","","|n"&amp;DB$2&amp;"+"&amp;INT(AH286)&amp;DB$1)</f>
        <v/>
      </c>
      <c r="DC286" t="str">
        <f t="shared" ref="DC286:DC349" si="389">IF(AI286="","","|n"&amp;DC$2&amp;"+"&amp;INT(AI286)&amp;DC$1)</f>
        <v/>
      </c>
      <c r="DD286" t="str">
        <f t="shared" ref="DD286:DD349" si="390">IF(AJ286="","","|n"&amp;DD$2&amp;"+"&amp;INT(AJ286)&amp;DD$1)</f>
        <v/>
      </c>
      <c r="DE286" t="str">
        <f t="shared" ref="DE286:DE349" si="391">IF(AK286="","","|n"&amp;DE$2&amp;"+"&amp;INT(AK286)&amp;DE$1)</f>
        <v/>
      </c>
      <c r="DF286" t="str">
        <f t="shared" ref="DF286:DF349" si="392">IF(AL286="","","|n"&amp;DF$2&amp;"+"&amp;INT(AL286)&amp;DF$1)</f>
        <v/>
      </c>
      <c r="DG286" t="str">
        <f t="shared" ref="DG286:DG349" si="393">IF(AM286="","","|n"&amp;DG$2&amp;"+"&amp;INT(AM286)&amp;DG$1)</f>
        <v/>
      </c>
      <c r="DH286" t="str">
        <f t="shared" ref="DH286:DH349" si="394">IF(AN286="","","|n"&amp;DH$2&amp;"+"&amp;INT(AN286)&amp;DH$1)</f>
        <v/>
      </c>
      <c r="DI286" t="str">
        <f t="shared" ref="DI286:DI349" si="395">IF(AO286="","","|n"&amp;DI$2&amp;"+"&amp;INT(AO286)&amp;DI$1)</f>
        <v/>
      </c>
      <c r="DJ286" t="str">
        <f t="shared" ref="DJ286:DJ349" si="396">IF(AP286="","","|n"&amp;DJ$2&amp;"+"&amp;INT(AP286)&amp;DJ$1)</f>
        <v/>
      </c>
      <c r="DK286" t="str">
        <f t="shared" ref="DK286:DK349" si="397">IF(AQ286="","","|n"&amp;DK$2&amp;"+"&amp;INT(AQ286)&amp;DK$1)</f>
        <v/>
      </c>
      <c r="DL286" t="str">
        <f t="shared" ref="DL286:DL349" si="398">IF(AR286="","","|n"&amp;DL$2&amp;"+"&amp;INT(AR286)&amp;DL$1)</f>
        <v/>
      </c>
      <c r="DM286" t="str">
        <f t="shared" ref="DM286:DM349" si="399">IF(AS286="","","|n"&amp;DM$2&amp;"+"&amp;INT(AS286)&amp;DM$1)</f>
        <v/>
      </c>
      <c r="DN286" t="str">
        <f t="shared" ref="DN286:DN349" si="400">IF(AT286="","","|n"&amp;DN$2&amp;"+"&amp;INT(AT286)&amp;DN$1)</f>
        <v/>
      </c>
      <c r="DO286" t="str">
        <f t="shared" ref="DO286:DO349" si="401">IF(AU286="","","|n"&amp;DO$2&amp;"+"&amp;INT(AU286)&amp;DO$1)</f>
        <v/>
      </c>
      <c r="DP286" t="str">
        <f t="shared" ref="DP286:DP349" si="402">IF(AV286="","","|n"&amp;DP$2&amp;"+"&amp;INT(AV286)&amp;DP$1)</f>
        <v/>
      </c>
      <c r="DQ286" t="str">
        <f t="shared" ref="DQ286:DQ349" si="403">IF(AW286="","","|n"&amp;DQ$2&amp;"+"&amp;INT(AW286)&amp;DQ$1)</f>
        <v/>
      </c>
      <c r="DR286" t="str">
        <f t="shared" ref="DR286:DR349" si="404">IF(AX286="","","|n"&amp;DR$2&amp;"+"&amp;INT(AX286)&amp;DR$1)</f>
        <v/>
      </c>
      <c r="DS286" t="str">
        <f t="shared" ref="DS286:DS349" si="405">IF(AY286="","","|n"&amp;DS$2&amp;"+"&amp;INT(AY286)&amp;DS$1)</f>
        <v/>
      </c>
      <c r="DT286" t="str">
        <f t="shared" ref="DT286:DT349" si="406">IF(AZ286="","","|n"&amp;DT$2&amp;"+"&amp;INT(AZ286)&amp;DT$1)</f>
        <v/>
      </c>
      <c r="DU286" t="str">
        <f t="shared" ref="DU286:DU349" si="407">IF(BA286="","","|n"&amp;DU$2&amp;"+"&amp;INT(BA286)&amp;DU$1)</f>
        <v/>
      </c>
      <c r="DV286" t="str">
        <f t="shared" ref="DV286:DV349" si="408">IF(BB286="","","|n"&amp;DV$2&amp;"+"&amp;INT(BB286)&amp;DV$1)</f>
        <v/>
      </c>
      <c r="DW286" t="str">
        <f t="shared" ref="DW286:DW349" si="409">IF(BC286="","","|n"&amp;DW$2&amp;"+"&amp;INT(BC286)&amp;DW$1)</f>
        <v/>
      </c>
      <c r="DX286" t="str">
        <f t="shared" si="357"/>
        <v/>
      </c>
      <c r="DY286" t="str">
        <f t="shared" si="357"/>
        <v/>
      </c>
      <c r="DZ286" t="str">
        <f t="shared" si="357"/>
        <v/>
      </c>
      <c r="EA286" t="str">
        <f t="shared" si="357"/>
        <v/>
      </c>
      <c r="EB286" t="str">
        <f t="shared" si="357"/>
        <v/>
      </c>
      <c r="EC286" t="str">
        <f t="shared" si="357"/>
        <v/>
      </c>
      <c r="ED286" t="str">
        <f t="shared" si="357"/>
        <v/>
      </c>
      <c r="EE286" t="str">
        <f t="shared" si="357"/>
        <v/>
      </c>
      <c r="EF286" t="str">
        <f t="shared" si="357"/>
        <v/>
      </c>
      <c r="EG286" t="str">
        <f t="shared" si="357"/>
        <v/>
      </c>
      <c r="EH286" t="str">
        <f t="shared" si="357"/>
        <v/>
      </c>
      <c r="EI286" t="str">
        <f t="shared" si="357"/>
        <v/>
      </c>
      <c r="EJ286" t="str">
        <f t="shared" si="357"/>
        <v/>
      </c>
      <c r="EK286" t="str">
        <f t="shared" si="357"/>
        <v/>
      </c>
      <c r="EL286" t="str">
        <f t="shared" si="357"/>
        <v/>
      </c>
      <c r="EM286" t="str">
        <f t="shared" si="357"/>
        <v/>
      </c>
      <c r="EN286" t="str">
        <f t="shared" si="357"/>
        <v/>
      </c>
      <c r="EO286" t="str">
        <f t="shared" si="357"/>
        <v/>
      </c>
    </row>
    <row r="287" spans="1:145" ht="16.5">
      <c r="A287" t="s">
        <v>485</v>
      </c>
      <c r="B287" t="s">
        <v>486</v>
      </c>
      <c r="D287" s="64">
        <v>133.33333329999999</v>
      </c>
      <c r="F287" s="64">
        <v>6</v>
      </c>
      <c r="G287" s="64">
        <v>4.5</v>
      </c>
      <c r="H287" s="64">
        <v>36576</v>
      </c>
      <c r="M287">
        <v>20</v>
      </c>
      <c r="BW287" t="str">
        <f t="shared" si="346"/>
        <v>|n攻击+133|n护甲+6|n法抗+4|n生命值+36576|n闪避+20%</v>
      </c>
      <c r="BX287" t="str">
        <f t="shared" si="358"/>
        <v>|n攻击+133</v>
      </c>
      <c r="BY287" t="str">
        <f t="shared" si="359"/>
        <v/>
      </c>
      <c r="BZ287" t="str">
        <f t="shared" si="360"/>
        <v>|n护甲+6</v>
      </c>
      <c r="CA287" t="str">
        <f t="shared" si="361"/>
        <v>|n法抗+4</v>
      </c>
      <c r="CB287" t="str">
        <f t="shared" si="362"/>
        <v>|n生命值+36576</v>
      </c>
      <c r="CC287" t="str">
        <f t="shared" si="363"/>
        <v/>
      </c>
      <c r="CD287" t="str">
        <f t="shared" si="364"/>
        <v/>
      </c>
      <c r="CE287" t="str">
        <f t="shared" si="365"/>
        <v/>
      </c>
      <c r="CF287" t="str">
        <f t="shared" si="366"/>
        <v/>
      </c>
      <c r="CG287" t="str">
        <f t="shared" si="367"/>
        <v>|n闪避+20%</v>
      </c>
      <c r="CH287" t="str">
        <f t="shared" si="368"/>
        <v/>
      </c>
      <c r="CI287" t="str">
        <f t="shared" si="369"/>
        <v/>
      </c>
      <c r="CJ287" t="str">
        <f t="shared" si="370"/>
        <v/>
      </c>
      <c r="CK287" t="str">
        <f t="shared" si="371"/>
        <v/>
      </c>
      <c r="CL287" t="str">
        <f t="shared" si="372"/>
        <v/>
      </c>
      <c r="CM287" t="str">
        <f t="shared" si="373"/>
        <v/>
      </c>
      <c r="CN287" t="str">
        <f t="shared" si="374"/>
        <v/>
      </c>
      <c r="CO287" t="str">
        <f t="shared" si="375"/>
        <v/>
      </c>
      <c r="CP287" t="str">
        <f t="shared" si="376"/>
        <v/>
      </c>
      <c r="CQ287" t="str">
        <f t="shared" si="377"/>
        <v/>
      </c>
      <c r="CR287" t="str">
        <f t="shared" si="378"/>
        <v/>
      </c>
      <c r="CS287" t="str">
        <f t="shared" si="379"/>
        <v/>
      </c>
      <c r="CT287" t="str">
        <f t="shared" si="380"/>
        <v/>
      </c>
      <c r="CU287" t="str">
        <f t="shared" si="381"/>
        <v/>
      </c>
      <c r="CV287" t="str">
        <f t="shared" si="382"/>
        <v/>
      </c>
      <c r="CW287" t="str">
        <f t="shared" si="383"/>
        <v/>
      </c>
      <c r="CX287" t="str">
        <f t="shared" si="384"/>
        <v/>
      </c>
      <c r="CY287" t="str">
        <f t="shared" si="385"/>
        <v/>
      </c>
      <c r="CZ287" t="str">
        <f t="shared" si="386"/>
        <v/>
      </c>
      <c r="DA287" t="str">
        <f t="shared" si="387"/>
        <v/>
      </c>
      <c r="DB287" t="str">
        <f t="shared" si="388"/>
        <v/>
      </c>
      <c r="DC287" t="str">
        <f t="shared" si="389"/>
        <v/>
      </c>
      <c r="DD287" t="str">
        <f t="shared" si="390"/>
        <v/>
      </c>
      <c r="DE287" t="str">
        <f t="shared" si="391"/>
        <v/>
      </c>
      <c r="DF287" t="str">
        <f t="shared" si="392"/>
        <v/>
      </c>
      <c r="DG287" t="str">
        <f t="shared" si="393"/>
        <v/>
      </c>
      <c r="DH287" t="str">
        <f t="shared" si="394"/>
        <v/>
      </c>
      <c r="DI287" t="str">
        <f t="shared" si="395"/>
        <v/>
      </c>
      <c r="DJ287" t="str">
        <f t="shared" si="396"/>
        <v/>
      </c>
      <c r="DK287" t="str">
        <f t="shared" si="397"/>
        <v/>
      </c>
      <c r="DL287" t="str">
        <f t="shared" si="398"/>
        <v/>
      </c>
      <c r="DM287" t="str">
        <f t="shared" si="399"/>
        <v/>
      </c>
      <c r="DN287" t="str">
        <f t="shared" si="400"/>
        <v/>
      </c>
      <c r="DO287" t="str">
        <f t="shared" si="401"/>
        <v/>
      </c>
      <c r="DP287" t="str">
        <f t="shared" si="402"/>
        <v/>
      </c>
      <c r="DQ287" t="str">
        <f t="shared" si="403"/>
        <v/>
      </c>
      <c r="DR287" t="str">
        <f t="shared" si="404"/>
        <v/>
      </c>
      <c r="DS287" t="str">
        <f t="shared" si="405"/>
        <v/>
      </c>
      <c r="DT287" t="str">
        <f t="shared" si="406"/>
        <v/>
      </c>
      <c r="DU287" t="str">
        <f t="shared" si="407"/>
        <v/>
      </c>
      <c r="DV287" t="str">
        <f t="shared" si="408"/>
        <v/>
      </c>
      <c r="DW287" t="str">
        <f t="shared" si="409"/>
        <v/>
      </c>
      <c r="DX287" t="str">
        <f t="shared" si="357"/>
        <v/>
      </c>
      <c r="DY287" t="str">
        <f t="shared" si="357"/>
        <v/>
      </c>
      <c r="DZ287" t="str">
        <f t="shared" si="357"/>
        <v/>
      </c>
      <c r="EA287" t="str">
        <f t="shared" si="357"/>
        <v/>
      </c>
      <c r="EB287" t="str">
        <f t="shared" si="357"/>
        <v/>
      </c>
      <c r="EC287" t="str">
        <f t="shared" si="357"/>
        <v/>
      </c>
      <c r="ED287" t="str">
        <f t="shared" si="357"/>
        <v/>
      </c>
      <c r="EE287" t="str">
        <f t="shared" si="357"/>
        <v/>
      </c>
      <c r="EF287" t="str">
        <f t="shared" si="357"/>
        <v/>
      </c>
      <c r="EG287" t="str">
        <f t="shared" si="357"/>
        <v/>
      </c>
      <c r="EH287" t="str">
        <f t="shared" si="357"/>
        <v/>
      </c>
      <c r="EI287" t="str">
        <f t="shared" si="357"/>
        <v/>
      </c>
      <c r="EJ287" t="str">
        <f t="shared" si="357"/>
        <v/>
      </c>
      <c r="EK287" t="str">
        <f t="shared" si="357"/>
        <v/>
      </c>
      <c r="EL287" t="str">
        <f t="shared" si="357"/>
        <v/>
      </c>
      <c r="EM287" t="str">
        <f t="shared" si="357"/>
        <v/>
      </c>
      <c r="EN287" t="str">
        <f t="shared" si="357"/>
        <v/>
      </c>
      <c r="EO287" t="str">
        <f t="shared" si="357"/>
        <v/>
      </c>
    </row>
    <row r="288" spans="1:145" ht="16.5">
      <c r="A288" t="s">
        <v>487</v>
      </c>
      <c r="B288" t="s">
        <v>488</v>
      </c>
      <c r="D288" s="64">
        <v>381.6</v>
      </c>
      <c r="F288" s="64">
        <v>12</v>
      </c>
      <c r="G288" s="64">
        <v>9</v>
      </c>
      <c r="H288" s="64">
        <v>165312</v>
      </c>
      <c r="M288">
        <v>20</v>
      </c>
      <c r="BW288" t="str">
        <f t="shared" si="346"/>
        <v>|n攻击+381|n护甲+12|n法抗+9|n生命值+165312|n闪避+20%</v>
      </c>
      <c r="BX288" t="str">
        <f t="shared" si="358"/>
        <v>|n攻击+381</v>
      </c>
      <c r="BY288" t="str">
        <f t="shared" si="359"/>
        <v/>
      </c>
      <c r="BZ288" t="str">
        <f t="shared" si="360"/>
        <v>|n护甲+12</v>
      </c>
      <c r="CA288" t="str">
        <f t="shared" si="361"/>
        <v>|n法抗+9</v>
      </c>
      <c r="CB288" t="str">
        <f t="shared" si="362"/>
        <v>|n生命值+165312</v>
      </c>
      <c r="CC288" t="str">
        <f t="shared" si="363"/>
        <v/>
      </c>
      <c r="CD288" t="str">
        <f t="shared" si="364"/>
        <v/>
      </c>
      <c r="CE288" t="str">
        <f t="shared" si="365"/>
        <v/>
      </c>
      <c r="CF288" t="str">
        <f t="shared" si="366"/>
        <v/>
      </c>
      <c r="CG288" t="str">
        <f t="shared" si="367"/>
        <v>|n闪避+20%</v>
      </c>
      <c r="CH288" t="str">
        <f t="shared" si="368"/>
        <v/>
      </c>
      <c r="CI288" t="str">
        <f t="shared" si="369"/>
        <v/>
      </c>
      <c r="CJ288" t="str">
        <f t="shared" si="370"/>
        <v/>
      </c>
      <c r="CK288" t="str">
        <f t="shared" si="371"/>
        <v/>
      </c>
      <c r="CL288" t="str">
        <f t="shared" si="372"/>
        <v/>
      </c>
      <c r="CM288" t="str">
        <f t="shared" si="373"/>
        <v/>
      </c>
      <c r="CN288" t="str">
        <f t="shared" si="374"/>
        <v/>
      </c>
      <c r="CO288" t="str">
        <f t="shared" si="375"/>
        <v/>
      </c>
      <c r="CP288" t="str">
        <f t="shared" si="376"/>
        <v/>
      </c>
      <c r="CQ288" t="str">
        <f t="shared" si="377"/>
        <v/>
      </c>
      <c r="CR288" t="str">
        <f t="shared" si="378"/>
        <v/>
      </c>
      <c r="CS288" t="str">
        <f t="shared" si="379"/>
        <v/>
      </c>
      <c r="CT288" t="str">
        <f t="shared" si="380"/>
        <v/>
      </c>
      <c r="CU288" t="str">
        <f t="shared" si="381"/>
        <v/>
      </c>
      <c r="CV288" t="str">
        <f t="shared" si="382"/>
        <v/>
      </c>
      <c r="CW288" t="str">
        <f t="shared" si="383"/>
        <v/>
      </c>
      <c r="CX288" t="str">
        <f t="shared" si="384"/>
        <v/>
      </c>
      <c r="CY288" t="str">
        <f t="shared" si="385"/>
        <v/>
      </c>
      <c r="CZ288" t="str">
        <f t="shared" si="386"/>
        <v/>
      </c>
      <c r="DA288" t="str">
        <f t="shared" si="387"/>
        <v/>
      </c>
      <c r="DB288" t="str">
        <f t="shared" si="388"/>
        <v/>
      </c>
      <c r="DC288" t="str">
        <f t="shared" si="389"/>
        <v/>
      </c>
      <c r="DD288" t="str">
        <f t="shared" si="390"/>
        <v/>
      </c>
      <c r="DE288" t="str">
        <f t="shared" si="391"/>
        <v/>
      </c>
      <c r="DF288" t="str">
        <f t="shared" si="392"/>
        <v/>
      </c>
      <c r="DG288" t="str">
        <f t="shared" si="393"/>
        <v/>
      </c>
      <c r="DH288" t="str">
        <f t="shared" si="394"/>
        <v/>
      </c>
      <c r="DI288" t="str">
        <f t="shared" si="395"/>
        <v/>
      </c>
      <c r="DJ288" t="str">
        <f t="shared" si="396"/>
        <v/>
      </c>
      <c r="DK288" t="str">
        <f t="shared" si="397"/>
        <v/>
      </c>
      <c r="DL288" t="str">
        <f t="shared" si="398"/>
        <v/>
      </c>
      <c r="DM288" t="str">
        <f t="shared" si="399"/>
        <v/>
      </c>
      <c r="DN288" t="str">
        <f t="shared" si="400"/>
        <v/>
      </c>
      <c r="DO288" t="str">
        <f t="shared" si="401"/>
        <v/>
      </c>
      <c r="DP288" t="str">
        <f t="shared" si="402"/>
        <v/>
      </c>
      <c r="DQ288" t="str">
        <f t="shared" si="403"/>
        <v/>
      </c>
      <c r="DR288" t="str">
        <f t="shared" si="404"/>
        <v/>
      </c>
      <c r="DS288" t="str">
        <f t="shared" si="405"/>
        <v/>
      </c>
      <c r="DT288" t="str">
        <f t="shared" si="406"/>
        <v/>
      </c>
      <c r="DU288" t="str">
        <f t="shared" si="407"/>
        <v/>
      </c>
      <c r="DV288" t="str">
        <f t="shared" si="408"/>
        <v/>
      </c>
      <c r="DW288" t="str">
        <f t="shared" si="409"/>
        <v/>
      </c>
      <c r="DX288" t="str">
        <f t="shared" si="357"/>
        <v/>
      </c>
      <c r="DY288" t="str">
        <f t="shared" si="357"/>
        <v/>
      </c>
      <c r="DZ288" t="str">
        <f t="shared" si="357"/>
        <v/>
      </c>
      <c r="EA288" t="str">
        <f t="shared" si="357"/>
        <v/>
      </c>
      <c r="EB288" t="str">
        <f t="shared" si="357"/>
        <v/>
      </c>
      <c r="EC288" t="str">
        <f t="shared" si="357"/>
        <v/>
      </c>
      <c r="ED288" t="str">
        <f t="shared" si="357"/>
        <v/>
      </c>
      <c r="EE288" t="str">
        <f t="shared" si="357"/>
        <v/>
      </c>
      <c r="EF288" t="str">
        <f t="shared" si="357"/>
        <v/>
      </c>
      <c r="EG288" t="str">
        <f t="shared" si="357"/>
        <v/>
      </c>
      <c r="EH288" t="str">
        <f t="shared" si="357"/>
        <v/>
      </c>
      <c r="EI288" t="str">
        <f t="shared" si="357"/>
        <v/>
      </c>
      <c r="EJ288" t="str">
        <f t="shared" si="357"/>
        <v/>
      </c>
      <c r="EK288" t="str">
        <f t="shared" si="357"/>
        <v/>
      </c>
      <c r="EL288" t="str">
        <f t="shared" si="357"/>
        <v/>
      </c>
      <c r="EM288" t="str">
        <f t="shared" si="357"/>
        <v/>
      </c>
      <c r="EN288" t="str">
        <f t="shared" si="357"/>
        <v/>
      </c>
      <c r="EO288" t="str">
        <f t="shared" si="357"/>
        <v/>
      </c>
    </row>
    <row r="289" spans="1:145" ht="16.5">
      <c r="A289" t="s">
        <v>489</v>
      </c>
      <c r="B289" t="s">
        <v>490</v>
      </c>
      <c r="D289" s="64">
        <v>581.6</v>
      </c>
      <c r="F289" s="64">
        <v>18</v>
      </c>
      <c r="G289" s="64">
        <v>13.5</v>
      </c>
      <c r="H289" s="64">
        <v>422784</v>
      </c>
      <c r="M289">
        <v>20</v>
      </c>
      <c r="BW289" t="str">
        <f t="shared" si="346"/>
        <v>|n攻击+581|n护甲+18|n法抗+13|n生命值+422784|n闪避+20%</v>
      </c>
      <c r="BX289" t="str">
        <f t="shared" si="358"/>
        <v>|n攻击+581</v>
      </c>
      <c r="BY289" t="str">
        <f t="shared" si="359"/>
        <v/>
      </c>
      <c r="BZ289" t="str">
        <f t="shared" si="360"/>
        <v>|n护甲+18</v>
      </c>
      <c r="CA289" t="str">
        <f t="shared" si="361"/>
        <v>|n法抗+13</v>
      </c>
      <c r="CB289" t="str">
        <f t="shared" si="362"/>
        <v>|n生命值+422784</v>
      </c>
      <c r="CC289" t="str">
        <f t="shared" si="363"/>
        <v/>
      </c>
      <c r="CD289" t="str">
        <f t="shared" si="364"/>
        <v/>
      </c>
      <c r="CE289" t="str">
        <f t="shared" si="365"/>
        <v/>
      </c>
      <c r="CF289" t="str">
        <f t="shared" si="366"/>
        <v/>
      </c>
      <c r="CG289" t="str">
        <f t="shared" si="367"/>
        <v>|n闪避+20%</v>
      </c>
      <c r="CH289" t="str">
        <f t="shared" si="368"/>
        <v/>
      </c>
      <c r="CI289" t="str">
        <f t="shared" si="369"/>
        <v/>
      </c>
      <c r="CJ289" t="str">
        <f t="shared" si="370"/>
        <v/>
      </c>
      <c r="CK289" t="str">
        <f t="shared" si="371"/>
        <v/>
      </c>
      <c r="CL289" t="str">
        <f t="shared" si="372"/>
        <v/>
      </c>
      <c r="CM289" t="str">
        <f t="shared" si="373"/>
        <v/>
      </c>
      <c r="CN289" t="str">
        <f t="shared" si="374"/>
        <v/>
      </c>
      <c r="CO289" t="str">
        <f t="shared" si="375"/>
        <v/>
      </c>
      <c r="CP289" t="str">
        <f t="shared" si="376"/>
        <v/>
      </c>
      <c r="CQ289" t="str">
        <f t="shared" si="377"/>
        <v/>
      </c>
      <c r="CR289" t="str">
        <f t="shared" si="378"/>
        <v/>
      </c>
      <c r="CS289" t="str">
        <f t="shared" si="379"/>
        <v/>
      </c>
      <c r="CT289" t="str">
        <f t="shared" si="380"/>
        <v/>
      </c>
      <c r="CU289" t="str">
        <f t="shared" si="381"/>
        <v/>
      </c>
      <c r="CV289" t="str">
        <f t="shared" si="382"/>
        <v/>
      </c>
      <c r="CW289" t="str">
        <f t="shared" si="383"/>
        <v/>
      </c>
      <c r="CX289" t="str">
        <f t="shared" si="384"/>
        <v/>
      </c>
      <c r="CY289" t="str">
        <f t="shared" si="385"/>
        <v/>
      </c>
      <c r="CZ289" t="str">
        <f t="shared" si="386"/>
        <v/>
      </c>
      <c r="DA289" t="str">
        <f t="shared" si="387"/>
        <v/>
      </c>
      <c r="DB289" t="str">
        <f t="shared" si="388"/>
        <v/>
      </c>
      <c r="DC289" t="str">
        <f t="shared" si="389"/>
        <v/>
      </c>
      <c r="DD289" t="str">
        <f t="shared" si="390"/>
        <v/>
      </c>
      <c r="DE289" t="str">
        <f t="shared" si="391"/>
        <v/>
      </c>
      <c r="DF289" t="str">
        <f t="shared" si="392"/>
        <v/>
      </c>
      <c r="DG289" t="str">
        <f t="shared" si="393"/>
        <v/>
      </c>
      <c r="DH289" t="str">
        <f t="shared" si="394"/>
        <v/>
      </c>
      <c r="DI289" t="str">
        <f t="shared" si="395"/>
        <v/>
      </c>
      <c r="DJ289" t="str">
        <f t="shared" si="396"/>
        <v/>
      </c>
      <c r="DK289" t="str">
        <f t="shared" si="397"/>
        <v/>
      </c>
      <c r="DL289" t="str">
        <f t="shared" si="398"/>
        <v/>
      </c>
      <c r="DM289" t="str">
        <f t="shared" si="399"/>
        <v/>
      </c>
      <c r="DN289" t="str">
        <f t="shared" si="400"/>
        <v/>
      </c>
      <c r="DO289" t="str">
        <f t="shared" si="401"/>
        <v/>
      </c>
      <c r="DP289" t="str">
        <f t="shared" si="402"/>
        <v/>
      </c>
      <c r="DQ289" t="str">
        <f t="shared" si="403"/>
        <v/>
      </c>
      <c r="DR289" t="str">
        <f t="shared" si="404"/>
        <v/>
      </c>
      <c r="DS289" t="str">
        <f t="shared" si="405"/>
        <v/>
      </c>
      <c r="DT289" t="str">
        <f t="shared" si="406"/>
        <v/>
      </c>
      <c r="DU289" t="str">
        <f t="shared" si="407"/>
        <v/>
      </c>
      <c r="DV289" t="str">
        <f t="shared" si="408"/>
        <v/>
      </c>
      <c r="DW289" t="str">
        <f t="shared" si="409"/>
        <v/>
      </c>
      <c r="DX289" t="str">
        <f t="shared" ref="DX289:EO289" si="410">IF(BD289="","","|n|cffffcc00"&amp;DX$2&amp;"：|r"&amp;BD289&amp;DX$1)</f>
        <v/>
      </c>
      <c r="DY289" t="str">
        <f t="shared" si="410"/>
        <v/>
      </c>
      <c r="DZ289" t="str">
        <f t="shared" si="410"/>
        <v/>
      </c>
      <c r="EA289" t="str">
        <f t="shared" si="410"/>
        <v/>
      </c>
      <c r="EB289" t="str">
        <f t="shared" si="410"/>
        <v/>
      </c>
      <c r="EC289" t="str">
        <f t="shared" si="410"/>
        <v/>
      </c>
      <c r="ED289" t="str">
        <f t="shared" si="410"/>
        <v/>
      </c>
      <c r="EE289" t="str">
        <f t="shared" si="410"/>
        <v/>
      </c>
      <c r="EF289" t="str">
        <f t="shared" si="410"/>
        <v/>
      </c>
      <c r="EG289" t="str">
        <f t="shared" si="410"/>
        <v/>
      </c>
      <c r="EH289" t="str">
        <f t="shared" si="410"/>
        <v/>
      </c>
      <c r="EI289" t="str">
        <f t="shared" si="410"/>
        <v/>
      </c>
      <c r="EJ289" t="str">
        <f t="shared" si="410"/>
        <v/>
      </c>
      <c r="EK289" t="str">
        <f t="shared" si="410"/>
        <v/>
      </c>
      <c r="EL289" t="str">
        <f t="shared" si="410"/>
        <v/>
      </c>
      <c r="EM289" t="str">
        <f t="shared" si="410"/>
        <v/>
      </c>
      <c r="EN289" t="str">
        <f t="shared" si="410"/>
        <v/>
      </c>
      <c r="EO289" t="str">
        <f t="shared" si="410"/>
        <v/>
      </c>
    </row>
    <row r="290" spans="1:145" ht="16.5">
      <c r="A290" t="s">
        <v>491</v>
      </c>
      <c r="B290" t="s">
        <v>492</v>
      </c>
      <c r="D290" s="64">
        <v>981.6</v>
      </c>
      <c r="F290" s="64">
        <v>21</v>
      </c>
      <c r="G290" s="64">
        <v>15.75</v>
      </c>
      <c r="H290" s="64">
        <v>1069536</v>
      </c>
      <c r="M290">
        <v>20</v>
      </c>
      <c r="BW290" t="str">
        <f t="shared" si="346"/>
        <v>|n攻击+981|n护甲+21|n法抗+15|n生命值+1069536|n闪避+20%</v>
      </c>
      <c r="BX290" t="str">
        <f t="shared" si="358"/>
        <v>|n攻击+981</v>
      </c>
      <c r="BY290" t="str">
        <f t="shared" si="359"/>
        <v/>
      </c>
      <c r="BZ290" t="str">
        <f t="shared" si="360"/>
        <v>|n护甲+21</v>
      </c>
      <c r="CA290" t="str">
        <f t="shared" si="361"/>
        <v>|n法抗+15</v>
      </c>
      <c r="CB290" t="str">
        <f t="shared" si="362"/>
        <v>|n生命值+1069536</v>
      </c>
      <c r="CC290" t="str">
        <f t="shared" si="363"/>
        <v/>
      </c>
      <c r="CD290" t="str">
        <f t="shared" si="364"/>
        <v/>
      </c>
      <c r="CE290" t="str">
        <f t="shared" si="365"/>
        <v/>
      </c>
      <c r="CF290" t="str">
        <f t="shared" si="366"/>
        <v/>
      </c>
      <c r="CG290" t="str">
        <f t="shared" si="367"/>
        <v>|n闪避+20%</v>
      </c>
      <c r="CH290" t="str">
        <f t="shared" si="368"/>
        <v/>
      </c>
      <c r="CI290" t="str">
        <f t="shared" si="369"/>
        <v/>
      </c>
      <c r="CJ290" t="str">
        <f t="shared" si="370"/>
        <v/>
      </c>
      <c r="CK290" t="str">
        <f t="shared" si="371"/>
        <v/>
      </c>
      <c r="CL290" t="str">
        <f t="shared" si="372"/>
        <v/>
      </c>
      <c r="CM290" t="str">
        <f t="shared" si="373"/>
        <v/>
      </c>
      <c r="CN290" t="str">
        <f t="shared" si="374"/>
        <v/>
      </c>
      <c r="CO290" t="str">
        <f t="shared" si="375"/>
        <v/>
      </c>
      <c r="CP290" t="str">
        <f t="shared" si="376"/>
        <v/>
      </c>
      <c r="CQ290" t="str">
        <f t="shared" si="377"/>
        <v/>
      </c>
      <c r="CR290" t="str">
        <f t="shared" si="378"/>
        <v/>
      </c>
      <c r="CS290" t="str">
        <f t="shared" si="379"/>
        <v/>
      </c>
      <c r="CT290" t="str">
        <f t="shared" si="380"/>
        <v/>
      </c>
      <c r="CU290" t="str">
        <f t="shared" si="381"/>
        <v/>
      </c>
      <c r="CV290" t="str">
        <f t="shared" si="382"/>
        <v/>
      </c>
      <c r="CW290" t="str">
        <f t="shared" si="383"/>
        <v/>
      </c>
      <c r="CX290" t="str">
        <f t="shared" si="384"/>
        <v/>
      </c>
      <c r="CY290" t="str">
        <f t="shared" si="385"/>
        <v/>
      </c>
      <c r="CZ290" t="str">
        <f t="shared" si="386"/>
        <v/>
      </c>
      <c r="DA290" t="str">
        <f t="shared" si="387"/>
        <v/>
      </c>
      <c r="DB290" t="str">
        <f t="shared" si="388"/>
        <v/>
      </c>
      <c r="DC290" t="str">
        <f t="shared" si="389"/>
        <v/>
      </c>
      <c r="DD290" t="str">
        <f t="shared" si="390"/>
        <v/>
      </c>
      <c r="DE290" t="str">
        <f t="shared" si="391"/>
        <v/>
      </c>
      <c r="DF290" t="str">
        <f t="shared" si="392"/>
        <v/>
      </c>
      <c r="DG290" t="str">
        <f t="shared" si="393"/>
        <v/>
      </c>
      <c r="DH290" t="str">
        <f t="shared" si="394"/>
        <v/>
      </c>
      <c r="DI290" t="str">
        <f t="shared" si="395"/>
        <v/>
      </c>
      <c r="DJ290" t="str">
        <f t="shared" si="396"/>
        <v/>
      </c>
      <c r="DK290" t="str">
        <f t="shared" si="397"/>
        <v/>
      </c>
      <c r="DL290" t="str">
        <f t="shared" si="398"/>
        <v/>
      </c>
      <c r="DM290" t="str">
        <f t="shared" si="399"/>
        <v/>
      </c>
      <c r="DN290" t="str">
        <f t="shared" si="400"/>
        <v/>
      </c>
      <c r="DO290" t="str">
        <f t="shared" si="401"/>
        <v/>
      </c>
      <c r="DP290" t="str">
        <f t="shared" si="402"/>
        <v/>
      </c>
      <c r="DQ290" t="str">
        <f t="shared" si="403"/>
        <v/>
      </c>
      <c r="DR290" t="str">
        <f t="shared" si="404"/>
        <v/>
      </c>
      <c r="DS290" t="str">
        <f t="shared" si="405"/>
        <v/>
      </c>
      <c r="DT290" t="str">
        <f t="shared" si="406"/>
        <v/>
      </c>
      <c r="DU290" t="str">
        <f t="shared" si="407"/>
        <v/>
      </c>
      <c r="DV290" t="str">
        <f t="shared" si="408"/>
        <v/>
      </c>
      <c r="DW290" t="str">
        <f t="shared" si="409"/>
        <v/>
      </c>
      <c r="DX290" t="str">
        <f t="shared" ref="DX290:EO295" si="411">IF(BD290="","","|n|cffffcc00"&amp;DX$2&amp;"：|r"&amp;BD290&amp;DX$1)</f>
        <v/>
      </c>
      <c r="DY290" t="str">
        <f t="shared" si="411"/>
        <v/>
      </c>
      <c r="DZ290" t="str">
        <f t="shared" si="411"/>
        <v/>
      </c>
      <c r="EA290" t="str">
        <f t="shared" si="411"/>
        <v/>
      </c>
      <c r="EB290" t="str">
        <f t="shared" si="411"/>
        <v/>
      </c>
      <c r="EC290" t="str">
        <f t="shared" si="411"/>
        <v/>
      </c>
      <c r="ED290" t="str">
        <f t="shared" si="411"/>
        <v/>
      </c>
      <c r="EE290" t="str">
        <f t="shared" si="411"/>
        <v/>
      </c>
      <c r="EF290" t="str">
        <f t="shared" si="411"/>
        <v/>
      </c>
      <c r="EG290" t="str">
        <f t="shared" si="411"/>
        <v/>
      </c>
      <c r="EH290" t="str">
        <f t="shared" si="411"/>
        <v/>
      </c>
      <c r="EI290" t="str">
        <f t="shared" si="411"/>
        <v/>
      </c>
      <c r="EJ290" t="str">
        <f t="shared" si="411"/>
        <v/>
      </c>
      <c r="EK290" t="str">
        <f t="shared" si="411"/>
        <v/>
      </c>
      <c r="EL290" t="str">
        <f t="shared" si="411"/>
        <v/>
      </c>
      <c r="EM290" t="str">
        <f t="shared" si="411"/>
        <v/>
      </c>
      <c r="EN290" t="str">
        <f t="shared" si="411"/>
        <v/>
      </c>
      <c r="EO290" t="str">
        <f t="shared" si="411"/>
        <v/>
      </c>
    </row>
    <row r="291" spans="1:145" ht="16.5">
      <c r="A291" t="s">
        <v>493</v>
      </c>
      <c r="B291" t="s">
        <v>494</v>
      </c>
      <c r="D291" s="64">
        <v>1289.5999999999999</v>
      </c>
      <c r="F291" s="64">
        <v>24</v>
      </c>
      <c r="G291" s="64">
        <v>18</v>
      </c>
      <c r="H291" s="64">
        <v>2383920</v>
      </c>
      <c r="M291">
        <v>20</v>
      </c>
      <c r="BW291" t="str">
        <f t="shared" si="346"/>
        <v>|n攻击+1289|n护甲+24|n法抗+18|n生命值+2383920|n闪避+20%</v>
      </c>
      <c r="BX291" t="str">
        <f t="shared" si="358"/>
        <v>|n攻击+1289</v>
      </c>
      <c r="BY291" t="str">
        <f t="shared" si="359"/>
        <v/>
      </c>
      <c r="BZ291" t="str">
        <f t="shared" si="360"/>
        <v>|n护甲+24</v>
      </c>
      <c r="CA291" t="str">
        <f t="shared" si="361"/>
        <v>|n法抗+18</v>
      </c>
      <c r="CB291" t="str">
        <f t="shared" si="362"/>
        <v>|n生命值+2383920</v>
      </c>
      <c r="CC291" t="str">
        <f t="shared" si="363"/>
        <v/>
      </c>
      <c r="CD291" t="str">
        <f t="shared" si="364"/>
        <v/>
      </c>
      <c r="CE291" t="str">
        <f t="shared" si="365"/>
        <v/>
      </c>
      <c r="CF291" t="str">
        <f t="shared" si="366"/>
        <v/>
      </c>
      <c r="CG291" t="str">
        <f t="shared" si="367"/>
        <v>|n闪避+20%</v>
      </c>
      <c r="CH291" t="str">
        <f t="shared" si="368"/>
        <v/>
      </c>
      <c r="CI291" t="str">
        <f t="shared" si="369"/>
        <v/>
      </c>
      <c r="CJ291" t="str">
        <f t="shared" si="370"/>
        <v/>
      </c>
      <c r="CK291" t="str">
        <f t="shared" si="371"/>
        <v/>
      </c>
      <c r="CL291" t="str">
        <f t="shared" si="372"/>
        <v/>
      </c>
      <c r="CM291" t="str">
        <f t="shared" si="373"/>
        <v/>
      </c>
      <c r="CN291" t="str">
        <f t="shared" si="374"/>
        <v/>
      </c>
      <c r="CO291" t="str">
        <f t="shared" si="375"/>
        <v/>
      </c>
      <c r="CP291" t="str">
        <f t="shared" si="376"/>
        <v/>
      </c>
      <c r="CQ291" t="str">
        <f t="shared" si="377"/>
        <v/>
      </c>
      <c r="CR291" t="str">
        <f t="shared" si="378"/>
        <v/>
      </c>
      <c r="CS291" t="str">
        <f t="shared" si="379"/>
        <v/>
      </c>
      <c r="CT291" t="str">
        <f t="shared" si="380"/>
        <v/>
      </c>
      <c r="CU291" t="str">
        <f t="shared" si="381"/>
        <v/>
      </c>
      <c r="CV291" t="str">
        <f t="shared" si="382"/>
        <v/>
      </c>
      <c r="CW291" t="str">
        <f t="shared" si="383"/>
        <v/>
      </c>
      <c r="CX291" t="str">
        <f t="shared" si="384"/>
        <v/>
      </c>
      <c r="CY291" t="str">
        <f t="shared" si="385"/>
        <v/>
      </c>
      <c r="CZ291" t="str">
        <f t="shared" si="386"/>
        <v/>
      </c>
      <c r="DA291" t="str">
        <f t="shared" si="387"/>
        <v/>
      </c>
      <c r="DB291" t="str">
        <f t="shared" si="388"/>
        <v/>
      </c>
      <c r="DC291" t="str">
        <f t="shared" si="389"/>
        <v/>
      </c>
      <c r="DD291" t="str">
        <f t="shared" si="390"/>
        <v/>
      </c>
      <c r="DE291" t="str">
        <f t="shared" si="391"/>
        <v/>
      </c>
      <c r="DF291" t="str">
        <f t="shared" si="392"/>
        <v/>
      </c>
      <c r="DG291" t="str">
        <f t="shared" si="393"/>
        <v/>
      </c>
      <c r="DH291" t="str">
        <f t="shared" si="394"/>
        <v/>
      </c>
      <c r="DI291" t="str">
        <f t="shared" si="395"/>
        <v/>
      </c>
      <c r="DJ291" t="str">
        <f t="shared" si="396"/>
        <v/>
      </c>
      <c r="DK291" t="str">
        <f t="shared" si="397"/>
        <v/>
      </c>
      <c r="DL291" t="str">
        <f t="shared" si="398"/>
        <v/>
      </c>
      <c r="DM291" t="str">
        <f t="shared" si="399"/>
        <v/>
      </c>
      <c r="DN291" t="str">
        <f t="shared" si="400"/>
        <v/>
      </c>
      <c r="DO291" t="str">
        <f t="shared" si="401"/>
        <v/>
      </c>
      <c r="DP291" t="str">
        <f t="shared" si="402"/>
        <v/>
      </c>
      <c r="DQ291" t="str">
        <f t="shared" si="403"/>
        <v/>
      </c>
      <c r="DR291" t="str">
        <f t="shared" si="404"/>
        <v/>
      </c>
      <c r="DS291" t="str">
        <f t="shared" si="405"/>
        <v/>
      </c>
      <c r="DT291" t="str">
        <f t="shared" si="406"/>
        <v/>
      </c>
      <c r="DU291" t="str">
        <f t="shared" si="407"/>
        <v/>
      </c>
      <c r="DV291" t="str">
        <f t="shared" si="408"/>
        <v/>
      </c>
      <c r="DW291" t="str">
        <f t="shared" si="409"/>
        <v/>
      </c>
      <c r="DX291" t="str">
        <f t="shared" si="411"/>
        <v/>
      </c>
      <c r="DY291" t="str">
        <f t="shared" si="411"/>
        <v/>
      </c>
      <c r="DZ291" t="str">
        <f t="shared" si="411"/>
        <v/>
      </c>
      <c r="EA291" t="str">
        <f t="shared" si="411"/>
        <v/>
      </c>
      <c r="EB291" t="str">
        <f t="shared" si="411"/>
        <v/>
      </c>
      <c r="EC291" t="str">
        <f t="shared" si="411"/>
        <v/>
      </c>
      <c r="ED291" t="str">
        <f t="shared" si="411"/>
        <v/>
      </c>
      <c r="EE291" t="str">
        <f t="shared" si="411"/>
        <v/>
      </c>
      <c r="EF291" t="str">
        <f t="shared" si="411"/>
        <v/>
      </c>
      <c r="EG291" t="str">
        <f t="shared" si="411"/>
        <v/>
      </c>
      <c r="EH291" t="str">
        <f t="shared" si="411"/>
        <v/>
      </c>
      <c r="EI291" t="str">
        <f t="shared" si="411"/>
        <v/>
      </c>
      <c r="EJ291" t="str">
        <f t="shared" si="411"/>
        <v/>
      </c>
      <c r="EK291" t="str">
        <f t="shared" si="411"/>
        <v/>
      </c>
      <c r="EL291" t="str">
        <f t="shared" si="411"/>
        <v/>
      </c>
      <c r="EM291" t="str">
        <f t="shared" si="411"/>
        <v/>
      </c>
      <c r="EN291" t="str">
        <f t="shared" si="411"/>
        <v/>
      </c>
      <c r="EO291" t="str">
        <f t="shared" si="411"/>
        <v/>
      </c>
    </row>
    <row r="292" spans="1:145" ht="16.5">
      <c r="A292" t="s">
        <v>495</v>
      </c>
      <c r="B292" t="s">
        <v>496</v>
      </c>
      <c r="D292" s="64">
        <v>1459.2</v>
      </c>
      <c r="F292" s="64">
        <v>27</v>
      </c>
      <c r="G292" s="64">
        <v>20.25</v>
      </c>
      <c r="H292" s="64">
        <v>3306240</v>
      </c>
      <c r="M292">
        <v>20</v>
      </c>
      <c r="BW292" t="str">
        <f t="shared" si="346"/>
        <v>|n攻击+1459|n护甲+27|n法抗+20|n生命值+3306240|n闪避+20%</v>
      </c>
      <c r="BX292" t="str">
        <f t="shared" si="358"/>
        <v>|n攻击+1459</v>
      </c>
      <c r="BY292" t="str">
        <f t="shared" si="359"/>
        <v/>
      </c>
      <c r="BZ292" t="str">
        <f t="shared" si="360"/>
        <v>|n护甲+27</v>
      </c>
      <c r="CA292" t="str">
        <f t="shared" si="361"/>
        <v>|n法抗+20</v>
      </c>
      <c r="CB292" t="str">
        <f t="shared" si="362"/>
        <v>|n生命值+3306240</v>
      </c>
      <c r="CC292" t="str">
        <f t="shared" si="363"/>
        <v/>
      </c>
      <c r="CD292" t="str">
        <f t="shared" si="364"/>
        <v/>
      </c>
      <c r="CE292" t="str">
        <f t="shared" si="365"/>
        <v/>
      </c>
      <c r="CF292" t="str">
        <f t="shared" si="366"/>
        <v/>
      </c>
      <c r="CG292" t="str">
        <f t="shared" si="367"/>
        <v>|n闪避+20%</v>
      </c>
      <c r="CH292" t="str">
        <f t="shared" si="368"/>
        <v/>
      </c>
      <c r="CI292" t="str">
        <f t="shared" si="369"/>
        <v/>
      </c>
      <c r="CJ292" t="str">
        <f t="shared" si="370"/>
        <v/>
      </c>
      <c r="CK292" t="str">
        <f t="shared" si="371"/>
        <v/>
      </c>
      <c r="CL292" t="str">
        <f t="shared" si="372"/>
        <v/>
      </c>
      <c r="CM292" t="str">
        <f t="shared" si="373"/>
        <v/>
      </c>
      <c r="CN292" t="str">
        <f t="shared" si="374"/>
        <v/>
      </c>
      <c r="CO292" t="str">
        <f t="shared" si="375"/>
        <v/>
      </c>
      <c r="CP292" t="str">
        <f t="shared" si="376"/>
        <v/>
      </c>
      <c r="CQ292" t="str">
        <f t="shared" si="377"/>
        <v/>
      </c>
      <c r="CR292" t="str">
        <f t="shared" si="378"/>
        <v/>
      </c>
      <c r="CS292" t="str">
        <f t="shared" si="379"/>
        <v/>
      </c>
      <c r="CT292" t="str">
        <f t="shared" si="380"/>
        <v/>
      </c>
      <c r="CU292" t="str">
        <f t="shared" si="381"/>
        <v/>
      </c>
      <c r="CV292" t="str">
        <f t="shared" si="382"/>
        <v/>
      </c>
      <c r="CW292" t="str">
        <f t="shared" si="383"/>
        <v/>
      </c>
      <c r="CX292" t="str">
        <f t="shared" si="384"/>
        <v/>
      </c>
      <c r="CY292" t="str">
        <f t="shared" si="385"/>
        <v/>
      </c>
      <c r="CZ292" t="str">
        <f t="shared" si="386"/>
        <v/>
      </c>
      <c r="DA292" t="str">
        <f t="shared" si="387"/>
        <v/>
      </c>
      <c r="DB292" t="str">
        <f t="shared" si="388"/>
        <v/>
      </c>
      <c r="DC292" t="str">
        <f t="shared" si="389"/>
        <v/>
      </c>
      <c r="DD292" t="str">
        <f t="shared" si="390"/>
        <v/>
      </c>
      <c r="DE292" t="str">
        <f t="shared" si="391"/>
        <v/>
      </c>
      <c r="DF292" t="str">
        <f t="shared" si="392"/>
        <v/>
      </c>
      <c r="DG292" t="str">
        <f t="shared" si="393"/>
        <v/>
      </c>
      <c r="DH292" t="str">
        <f t="shared" si="394"/>
        <v/>
      </c>
      <c r="DI292" t="str">
        <f t="shared" si="395"/>
        <v/>
      </c>
      <c r="DJ292" t="str">
        <f t="shared" si="396"/>
        <v/>
      </c>
      <c r="DK292" t="str">
        <f t="shared" si="397"/>
        <v/>
      </c>
      <c r="DL292" t="str">
        <f t="shared" si="398"/>
        <v/>
      </c>
      <c r="DM292" t="str">
        <f t="shared" si="399"/>
        <v/>
      </c>
      <c r="DN292" t="str">
        <f t="shared" si="400"/>
        <v/>
      </c>
      <c r="DO292" t="str">
        <f t="shared" si="401"/>
        <v/>
      </c>
      <c r="DP292" t="str">
        <f t="shared" si="402"/>
        <v/>
      </c>
      <c r="DQ292" t="str">
        <f t="shared" si="403"/>
        <v/>
      </c>
      <c r="DR292" t="str">
        <f t="shared" si="404"/>
        <v/>
      </c>
      <c r="DS292" t="str">
        <f t="shared" si="405"/>
        <v/>
      </c>
      <c r="DT292" t="str">
        <f t="shared" si="406"/>
        <v/>
      </c>
      <c r="DU292" t="str">
        <f t="shared" si="407"/>
        <v/>
      </c>
      <c r="DV292" t="str">
        <f t="shared" si="408"/>
        <v/>
      </c>
      <c r="DW292" t="str">
        <f t="shared" si="409"/>
        <v/>
      </c>
      <c r="DX292" t="str">
        <f t="shared" si="411"/>
        <v/>
      </c>
      <c r="DY292" t="str">
        <f t="shared" si="411"/>
        <v/>
      </c>
      <c r="DZ292" t="str">
        <f t="shared" si="411"/>
        <v/>
      </c>
      <c r="EA292" t="str">
        <f t="shared" si="411"/>
        <v/>
      </c>
      <c r="EB292" t="str">
        <f t="shared" si="411"/>
        <v/>
      </c>
      <c r="EC292" t="str">
        <f t="shared" si="411"/>
        <v/>
      </c>
      <c r="ED292" t="str">
        <f t="shared" si="411"/>
        <v/>
      </c>
      <c r="EE292" t="str">
        <f t="shared" si="411"/>
        <v/>
      </c>
      <c r="EF292" t="str">
        <f t="shared" si="411"/>
        <v/>
      </c>
      <c r="EG292" t="str">
        <f t="shared" si="411"/>
        <v/>
      </c>
      <c r="EH292" t="str">
        <f t="shared" si="411"/>
        <v/>
      </c>
      <c r="EI292" t="str">
        <f t="shared" si="411"/>
        <v/>
      </c>
      <c r="EJ292" t="str">
        <f t="shared" si="411"/>
        <v/>
      </c>
      <c r="EK292" t="str">
        <f t="shared" si="411"/>
        <v/>
      </c>
      <c r="EL292" t="str">
        <f t="shared" si="411"/>
        <v/>
      </c>
      <c r="EM292" t="str">
        <f t="shared" si="411"/>
        <v/>
      </c>
      <c r="EN292" t="str">
        <f t="shared" si="411"/>
        <v/>
      </c>
      <c r="EO292" t="str">
        <f t="shared" si="411"/>
        <v/>
      </c>
    </row>
    <row r="293" spans="1:145" ht="16.5">
      <c r="A293" t="s">
        <v>497</v>
      </c>
      <c r="B293" t="s">
        <v>498</v>
      </c>
      <c r="D293" s="64">
        <v>1593.6</v>
      </c>
      <c r="F293" s="64">
        <v>30</v>
      </c>
      <c r="G293" s="64">
        <v>22.5</v>
      </c>
      <c r="H293" s="64">
        <v>5116848</v>
      </c>
      <c r="M293">
        <v>20</v>
      </c>
      <c r="BW293" t="str">
        <f t="shared" si="346"/>
        <v>|n攻击+1593|n护甲+30|n法抗+22|n生命值+5116848|n闪避+20%</v>
      </c>
      <c r="BX293" t="str">
        <f t="shared" si="358"/>
        <v>|n攻击+1593</v>
      </c>
      <c r="BY293" t="str">
        <f t="shared" si="359"/>
        <v/>
      </c>
      <c r="BZ293" t="str">
        <f t="shared" si="360"/>
        <v>|n护甲+30</v>
      </c>
      <c r="CA293" t="str">
        <f t="shared" si="361"/>
        <v>|n法抗+22</v>
      </c>
      <c r="CB293" t="str">
        <f t="shared" si="362"/>
        <v>|n生命值+5116848</v>
      </c>
      <c r="CC293" t="str">
        <f t="shared" si="363"/>
        <v/>
      </c>
      <c r="CD293" t="str">
        <f t="shared" si="364"/>
        <v/>
      </c>
      <c r="CE293" t="str">
        <f t="shared" si="365"/>
        <v/>
      </c>
      <c r="CF293" t="str">
        <f t="shared" si="366"/>
        <v/>
      </c>
      <c r="CG293" t="str">
        <f t="shared" si="367"/>
        <v>|n闪避+20%</v>
      </c>
      <c r="CH293" t="str">
        <f t="shared" si="368"/>
        <v/>
      </c>
      <c r="CI293" t="str">
        <f t="shared" si="369"/>
        <v/>
      </c>
      <c r="CJ293" t="str">
        <f t="shared" si="370"/>
        <v/>
      </c>
      <c r="CK293" t="str">
        <f t="shared" si="371"/>
        <v/>
      </c>
      <c r="CL293" t="str">
        <f t="shared" si="372"/>
        <v/>
      </c>
      <c r="CM293" t="str">
        <f t="shared" si="373"/>
        <v/>
      </c>
      <c r="CN293" t="str">
        <f t="shared" si="374"/>
        <v/>
      </c>
      <c r="CO293" t="str">
        <f t="shared" si="375"/>
        <v/>
      </c>
      <c r="CP293" t="str">
        <f t="shared" si="376"/>
        <v/>
      </c>
      <c r="CQ293" t="str">
        <f t="shared" si="377"/>
        <v/>
      </c>
      <c r="CR293" t="str">
        <f t="shared" si="378"/>
        <v/>
      </c>
      <c r="CS293" t="str">
        <f t="shared" si="379"/>
        <v/>
      </c>
      <c r="CT293" t="str">
        <f t="shared" si="380"/>
        <v/>
      </c>
      <c r="CU293" t="str">
        <f t="shared" si="381"/>
        <v/>
      </c>
      <c r="CV293" t="str">
        <f t="shared" si="382"/>
        <v/>
      </c>
      <c r="CW293" t="str">
        <f t="shared" si="383"/>
        <v/>
      </c>
      <c r="CX293" t="str">
        <f t="shared" si="384"/>
        <v/>
      </c>
      <c r="CY293" t="str">
        <f t="shared" si="385"/>
        <v/>
      </c>
      <c r="CZ293" t="str">
        <f t="shared" si="386"/>
        <v/>
      </c>
      <c r="DA293" t="str">
        <f t="shared" si="387"/>
        <v/>
      </c>
      <c r="DB293" t="str">
        <f t="shared" si="388"/>
        <v/>
      </c>
      <c r="DC293" t="str">
        <f t="shared" si="389"/>
        <v/>
      </c>
      <c r="DD293" t="str">
        <f t="shared" si="390"/>
        <v/>
      </c>
      <c r="DE293" t="str">
        <f t="shared" si="391"/>
        <v/>
      </c>
      <c r="DF293" t="str">
        <f t="shared" si="392"/>
        <v/>
      </c>
      <c r="DG293" t="str">
        <f t="shared" si="393"/>
        <v/>
      </c>
      <c r="DH293" t="str">
        <f t="shared" si="394"/>
        <v/>
      </c>
      <c r="DI293" t="str">
        <f t="shared" si="395"/>
        <v/>
      </c>
      <c r="DJ293" t="str">
        <f t="shared" si="396"/>
        <v/>
      </c>
      <c r="DK293" t="str">
        <f t="shared" si="397"/>
        <v/>
      </c>
      <c r="DL293" t="str">
        <f t="shared" si="398"/>
        <v/>
      </c>
      <c r="DM293" t="str">
        <f t="shared" si="399"/>
        <v/>
      </c>
      <c r="DN293" t="str">
        <f t="shared" si="400"/>
        <v/>
      </c>
      <c r="DO293" t="str">
        <f t="shared" si="401"/>
        <v/>
      </c>
      <c r="DP293" t="str">
        <f t="shared" si="402"/>
        <v/>
      </c>
      <c r="DQ293" t="str">
        <f t="shared" si="403"/>
        <v/>
      </c>
      <c r="DR293" t="str">
        <f t="shared" si="404"/>
        <v/>
      </c>
      <c r="DS293" t="str">
        <f t="shared" si="405"/>
        <v/>
      </c>
      <c r="DT293" t="str">
        <f t="shared" si="406"/>
        <v/>
      </c>
      <c r="DU293" t="str">
        <f t="shared" si="407"/>
        <v/>
      </c>
      <c r="DV293" t="str">
        <f t="shared" si="408"/>
        <v/>
      </c>
      <c r="DW293" t="str">
        <f t="shared" si="409"/>
        <v/>
      </c>
      <c r="DX293" t="str">
        <f t="shared" si="411"/>
        <v/>
      </c>
      <c r="DY293" t="str">
        <f t="shared" si="411"/>
        <v/>
      </c>
      <c r="DZ293" t="str">
        <f t="shared" si="411"/>
        <v/>
      </c>
      <c r="EA293" t="str">
        <f t="shared" si="411"/>
        <v/>
      </c>
      <c r="EB293" t="str">
        <f t="shared" si="411"/>
        <v/>
      </c>
      <c r="EC293" t="str">
        <f t="shared" si="411"/>
        <v/>
      </c>
      <c r="ED293" t="str">
        <f t="shared" si="411"/>
        <v/>
      </c>
      <c r="EE293" t="str">
        <f t="shared" si="411"/>
        <v/>
      </c>
      <c r="EF293" t="str">
        <f t="shared" si="411"/>
        <v/>
      </c>
      <c r="EG293" t="str">
        <f t="shared" si="411"/>
        <v/>
      </c>
      <c r="EH293" t="str">
        <f t="shared" si="411"/>
        <v/>
      </c>
      <c r="EI293" t="str">
        <f t="shared" si="411"/>
        <v/>
      </c>
      <c r="EJ293" t="str">
        <f t="shared" si="411"/>
        <v/>
      </c>
      <c r="EK293" t="str">
        <f t="shared" si="411"/>
        <v/>
      </c>
      <c r="EL293" t="str">
        <f t="shared" si="411"/>
        <v/>
      </c>
      <c r="EM293" t="str">
        <f t="shared" si="411"/>
        <v/>
      </c>
      <c r="EN293" t="str">
        <f t="shared" si="411"/>
        <v/>
      </c>
      <c r="EO293" t="str">
        <f t="shared" si="411"/>
        <v/>
      </c>
    </row>
    <row r="294" spans="1:145" ht="16.5">
      <c r="A294" t="s">
        <v>499</v>
      </c>
      <c r="B294" t="s">
        <v>500</v>
      </c>
      <c r="D294">
        <v>2520.5333329999999</v>
      </c>
      <c r="F294" s="64">
        <v>50</v>
      </c>
      <c r="G294" s="64">
        <v>50</v>
      </c>
      <c r="H294" s="64">
        <v>8349000</v>
      </c>
      <c r="M294">
        <v>20</v>
      </c>
      <c r="BW294" t="str">
        <f t="shared" si="346"/>
        <v>|n攻击+2520|n护甲+50|n法抗+50|n生命值+8349000|n闪避+20%</v>
      </c>
      <c r="BX294" t="str">
        <f t="shared" si="358"/>
        <v>|n攻击+2520</v>
      </c>
      <c r="BY294" t="str">
        <f t="shared" si="359"/>
        <v/>
      </c>
      <c r="BZ294" t="str">
        <f t="shared" si="360"/>
        <v>|n护甲+50</v>
      </c>
      <c r="CA294" t="str">
        <f t="shared" si="361"/>
        <v>|n法抗+50</v>
      </c>
      <c r="CB294" t="str">
        <f t="shared" si="362"/>
        <v>|n生命值+8349000</v>
      </c>
      <c r="CC294" t="str">
        <f t="shared" si="363"/>
        <v/>
      </c>
      <c r="CD294" t="str">
        <f t="shared" si="364"/>
        <v/>
      </c>
      <c r="CE294" t="str">
        <f t="shared" si="365"/>
        <v/>
      </c>
      <c r="CF294" t="str">
        <f t="shared" si="366"/>
        <v/>
      </c>
      <c r="CG294" t="str">
        <f t="shared" si="367"/>
        <v>|n闪避+20%</v>
      </c>
      <c r="CH294" t="str">
        <f t="shared" si="368"/>
        <v/>
      </c>
      <c r="CI294" t="str">
        <f t="shared" si="369"/>
        <v/>
      </c>
      <c r="CJ294" t="str">
        <f t="shared" si="370"/>
        <v/>
      </c>
      <c r="CK294" t="str">
        <f t="shared" si="371"/>
        <v/>
      </c>
      <c r="CL294" t="str">
        <f t="shared" si="372"/>
        <v/>
      </c>
      <c r="CM294" t="str">
        <f t="shared" si="373"/>
        <v/>
      </c>
      <c r="CN294" t="str">
        <f t="shared" si="374"/>
        <v/>
      </c>
      <c r="CO294" t="str">
        <f t="shared" si="375"/>
        <v/>
      </c>
      <c r="CP294" t="str">
        <f t="shared" si="376"/>
        <v/>
      </c>
      <c r="CQ294" t="str">
        <f t="shared" si="377"/>
        <v/>
      </c>
      <c r="CR294" t="str">
        <f t="shared" si="378"/>
        <v/>
      </c>
      <c r="CS294" t="str">
        <f t="shared" si="379"/>
        <v/>
      </c>
      <c r="CT294" t="str">
        <f t="shared" si="380"/>
        <v/>
      </c>
      <c r="CU294" t="str">
        <f t="shared" si="381"/>
        <v/>
      </c>
      <c r="CV294" t="str">
        <f t="shared" si="382"/>
        <v/>
      </c>
      <c r="CW294" t="str">
        <f t="shared" si="383"/>
        <v/>
      </c>
      <c r="CX294" t="str">
        <f t="shared" si="384"/>
        <v/>
      </c>
      <c r="CY294" t="str">
        <f t="shared" si="385"/>
        <v/>
      </c>
      <c r="CZ294" t="str">
        <f t="shared" si="386"/>
        <v/>
      </c>
      <c r="DA294" t="str">
        <f t="shared" si="387"/>
        <v/>
      </c>
      <c r="DB294" t="str">
        <f t="shared" si="388"/>
        <v/>
      </c>
      <c r="DC294" t="str">
        <f t="shared" si="389"/>
        <v/>
      </c>
      <c r="DD294" t="str">
        <f t="shared" si="390"/>
        <v/>
      </c>
      <c r="DE294" t="str">
        <f t="shared" si="391"/>
        <v/>
      </c>
      <c r="DF294" t="str">
        <f t="shared" si="392"/>
        <v/>
      </c>
      <c r="DG294" t="str">
        <f t="shared" si="393"/>
        <v/>
      </c>
      <c r="DH294" t="str">
        <f t="shared" si="394"/>
        <v/>
      </c>
      <c r="DI294" t="str">
        <f t="shared" si="395"/>
        <v/>
      </c>
      <c r="DJ294" t="str">
        <f t="shared" si="396"/>
        <v/>
      </c>
      <c r="DK294" t="str">
        <f t="shared" si="397"/>
        <v/>
      </c>
      <c r="DL294" t="str">
        <f t="shared" si="398"/>
        <v/>
      </c>
      <c r="DM294" t="str">
        <f t="shared" si="399"/>
        <v/>
      </c>
      <c r="DN294" t="str">
        <f t="shared" si="400"/>
        <v/>
      </c>
      <c r="DO294" t="str">
        <f t="shared" si="401"/>
        <v/>
      </c>
      <c r="DP294" t="str">
        <f t="shared" si="402"/>
        <v/>
      </c>
      <c r="DQ294" t="str">
        <f t="shared" si="403"/>
        <v/>
      </c>
      <c r="DR294" t="str">
        <f t="shared" si="404"/>
        <v/>
      </c>
      <c r="DS294" t="str">
        <f t="shared" si="405"/>
        <v/>
      </c>
      <c r="DT294" t="str">
        <f t="shared" si="406"/>
        <v/>
      </c>
      <c r="DU294" t="str">
        <f t="shared" si="407"/>
        <v/>
      </c>
      <c r="DV294" t="str">
        <f t="shared" si="408"/>
        <v/>
      </c>
      <c r="DW294" t="str">
        <f t="shared" si="409"/>
        <v/>
      </c>
      <c r="DX294" t="str">
        <f t="shared" si="411"/>
        <v/>
      </c>
      <c r="DY294" t="str">
        <f t="shared" si="411"/>
        <v/>
      </c>
      <c r="DZ294" t="str">
        <f t="shared" si="411"/>
        <v/>
      </c>
      <c r="EA294" t="str">
        <f t="shared" si="411"/>
        <v/>
      </c>
      <c r="EB294" t="str">
        <f t="shared" si="411"/>
        <v/>
      </c>
      <c r="EC294" t="str">
        <f t="shared" si="411"/>
        <v/>
      </c>
      <c r="ED294" t="str">
        <f t="shared" si="411"/>
        <v/>
      </c>
      <c r="EE294" t="str">
        <f t="shared" si="411"/>
        <v/>
      </c>
      <c r="EF294" t="str">
        <f t="shared" si="411"/>
        <v/>
      </c>
      <c r="EG294" t="str">
        <f t="shared" si="411"/>
        <v/>
      </c>
      <c r="EH294" t="str">
        <f t="shared" si="411"/>
        <v/>
      </c>
      <c r="EI294" t="str">
        <f t="shared" si="411"/>
        <v/>
      </c>
      <c r="EJ294" t="str">
        <f t="shared" si="411"/>
        <v/>
      </c>
      <c r="EK294" t="str">
        <f t="shared" si="411"/>
        <v/>
      </c>
      <c r="EL294" t="str">
        <f t="shared" si="411"/>
        <v/>
      </c>
      <c r="EM294" t="str">
        <f t="shared" si="411"/>
        <v/>
      </c>
      <c r="EN294" t="str">
        <f t="shared" si="411"/>
        <v/>
      </c>
      <c r="EO294" t="str">
        <f t="shared" si="411"/>
        <v/>
      </c>
    </row>
    <row r="295" spans="1:145" ht="16.5">
      <c r="A295" t="s">
        <v>501</v>
      </c>
      <c r="B295" t="s">
        <v>502</v>
      </c>
      <c r="D295">
        <v>2724.4</v>
      </c>
      <c r="F295" s="64">
        <v>70</v>
      </c>
      <c r="G295" s="64">
        <v>70</v>
      </c>
      <c r="H295" s="64">
        <v>9438000</v>
      </c>
      <c r="M295">
        <v>20</v>
      </c>
      <c r="BW295" t="str">
        <f t="shared" si="346"/>
        <v>|n攻击+2724|n护甲+70|n法抗+70|n生命值+9438000|n闪避+20%</v>
      </c>
      <c r="BX295" t="str">
        <f t="shared" si="358"/>
        <v>|n攻击+2724</v>
      </c>
      <c r="BY295" t="str">
        <f t="shared" si="359"/>
        <v/>
      </c>
      <c r="BZ295" t="str">
        <f t="shared" si="360"/>
        <v>|n护甲+70</v>
      </c>
      <c r="CA295" t="str">
        <f t="shared" si="361"/>
        <v>|n法抗+70</v>
      </c>
      <c r="CB295" t="str">
        <f t="shared" si="362"/>
        <v>|n生命值+9438000</v>
      </c>
      <c r="CC295" t="str">
        <f t="shared" si="363"/>
        <v/>
      </c>
      <c r="CD295" t="str">
        <f t="shared" si="364"/>
        <v/>
      </c>
      <c r="CE295" t="str">
        <f t="shared" si="365"/>
        <v/>
      </c>
      <c r="CF295" t="str">
        <f t="shared" si="366"/>
        <v/>
      </c>
      <c r="CG295" t="str">
        <f t="shared" si="367"/>
        <v>|n闪避+20%</v>
      </c>
      <c r="CH295" t="str">
        <f t="shared" si="368"/>
        <v/>
      </c>
      <c r="CI295" t="str">
        <f t="shared" si="369"/>
        <v/>
      </c>
      <c r="CJ295" t="str">
        <f t="shared" si="370"/>
        <v/>
      </c>
      <c r="CK295" t="str">
        <f t="shared" si="371"/>
        <v/>
      </c>
      <c r="CL295" t="str">
        <f t="shared" si="372"/>
        <v/>
      </c>
      <c r="CM295" t="str">
        <f t="shared" si="373"/>
        <v/>
      </c>
      <c r="CN295" t="str">
        <f t="shared" si="374"/>
        <v/>
      </c>
      <c r="CO295" t="str">
        <f t="shared" si="375"/>
        <v/>
      </c>
      <c r="CP295" t="str">
        <f t="shared" si="376"/>
        <v/>
      </c>
      <c r="CQ295" t="str">
        <f t="shared" si="377"/>
        <v/>
      </c>
      <c r="CR295" t="str">
        <f t="shared" si="378"/>
        <v/>
      </c>
      <c r="CS295" t="str">
        <f t="shared" si="379"/>
        <v/>
      </c>
      <c r="CT295" t="str">
        <f t="shared" si="380"/>
        <v/>
      </c>
      <c r="CU295" t="str">
        <f t="shared" si="381"/>
        <v/>
      </c>
      <c r="CV295" t="str">
        <f t="shared" si="382"/>
        <v/>
      </c>
      <c r="CW295" t="str">
        <f t="shared" si="383"/>
        <v/>
      </c>
      <c r="CX295" t="str">
        <f t="shared" si="384"/>
        <v/>
      </c>
      <c r="CY295" t="str">
        <f t="shared" si="385"/>
        <v/>
      </c>
      <c r="CZ295" t="str">
        <f t="shared" si="386"/>
        <v/>
      </c>
      <c r="DA295" t="str">
        <f t="shared" si="387"/>
        <v/>
      </c>
      <c r="DB295" t="str">
        <f t="shared" si="388"/>
        <v/>
      </c>
      <c r="DC295" t="str">
        <f t="shared" si="389"/>
        <v/>
      </c>
      <c r="DD295" t="str">
        <f t="shared" si="390"/>
        <v/>
      </c>
      <c r="DE295" t="str">
        <f t="shared" si="391"/>
        <v/>
      </c>
      <c r="DF295" t="str">
        <f t="shared" si="392"/>
        <v/>
      </c>
      <c r="DG295" t="str">
        <f t="shared" si="393"/>
        <v/>
      </c>
      <c r="DH295" t="str">
        <f t="shared" si="394"/>
        <v/>
      </c>
      <c r="DI295" t="str">
        <f t="shared" si="395"/>
        <v/>
      </c>
      <c r="DJ295" t="str">
        <f t="shared" si="396"/>
        <v/>
      </c>
      <c r="DK295" t="str">
        <f t="shared" si="397"/>
        <v/>
      </c>
      <c r="DL295" t="str">
        <f t="shared" si="398"/>
        <v/>
      </c>
      <c r="DM295" t="str">
        <f t="shared" si="399"/>
        <v/>
      </c>
      <c r="DN295" t="str">
        <f t="shared" si="400"/>
        <v/>
      </c>
      <c r="DO295" t="str">
        <f t="shared" si="401"/>
        <v/>
      </c>
      <c r="DP295" t="str">
        <f t="shared" si="402"/>
        <v/>
      </c>
      <c r="DQ295" t="str">
        <f t="shared" si="403"/>
        <v/>
      </c>
      <c r="DR295" t="str">
        <f t="shared" si="404"/>
        <v/>
      </c>
      <c r="DS295" t="str">
        <f t="shared" si="405"/>
        <v/>
      </c>
      <c r="DT295" t="str">
        <f t="shared" si="406"/>
        <v/>
      </c>
      <c r="DU295" t="str">
        <f t="shared" si="407"/>
        <v/>
      </c>
      <c r="DV295" t="str">
        <f t="shared" si="408"/>
        <v/>
      </c>
      <c r="DW295" t="str">
        <f t="shared" si="409"/>
        <v/>
      </c>
      <c r="DX295" t="str">
        <f t="shared" si="411"/>
        <v/>
      </c>
      <c r="DY295" t="str">
        <f t="shared" si="411"/>
        <v/>
      </c>
      <c r="DZ295" t="str">
        <f t="shared" si="411"/>
        <v/>
      </c>
      <c r="EA295" t="str">
        <f t="shared" si="411"/>
        <v/>
      </c>
      <c r="EB295" t="str">
        <f t="shared" si="411"/>
        <v/>
      </c>
      <c r="EC295" t="str">
        <f t="shared" si="411"/>
        <v/>
      </c>
      <c r="ED295" t="str">
        <f t="shared" si="411"/>
        <v/>
      </c>
      <c r="EE295" t="str">
        <f t="shared" si="411"/>
        <v/>
      </c>
      <c r="EF295" t="str">
        <f t="shared" si="411"/>
        <v/>
      </c>
      <c r="EG295" t="str">
        <f t="shared" si="411"/>
        <v/>
      </c>
      <c r="EH295" t="str">
        <f t="shared" si="411"/>
        <v/>
      </c>
      <c r="EI295" t="str">
        <f t="shared" si="411"/>
        <v/>
      </c>
      <c r="EJ295" t="str">
        <f t="shared" si="411"/>
        <v/>
      </c>
      <c r="EK295" t="str">
        <f t="shared" si="411"/>
        <v/>
      </c>
      <c r="EL295" t="str">
        <f t="shared" si="411"/>
        <v/>
      </c>
      <c r="EM295" t="str">
        <f t="shared" ref="EM295:EO368" si="412">IF(BS295="","","|n|cffffcc00"&amp;EM$2&amp;"：|r"&amp;BS295&amp;EM$1)</f>
        <v/>
      </c>
      <c r="EN295" t="str">
        <f t="shared" si="412"/>
        <v/>
      </c>
      <c r="EO295" t="str">
        <f t="shared" si="412"/>
        <v/>
      </c>
    </row>
    <row r="296" spans="1:145" ht="16.5">
      <c r="A296" t="s">
        <v>503</v>
      </c>
      <c r="B296" t="s">
        <v>504</v>
      </c>
      <c r="D296">
        <v>3944.4</v>
      </c>
      <c r="F296" s="64">
        <v>96</v>
      </c>
      <c r="G296" s="64">
        <v>96</v>
      </c>
      <c r="H296" s="64">
        <v>12100000</v>
      </c>
      <c r="M296">
        <v>20</v>
      </c>
      <c r="BW296" t="str">
        <f t="shared" si="346"/>
        <v>|n攻击+3944|n护甲+96|n法抗+96|n生命值+12100000|n闪避+20%</v>
      </c>
      <c r="BX296" t="str">
        <f t="shared" si="358"/>
        <v>|n攻击+3944</v>
      </c>
      <c r="BY296" t="str">
        <f t="shared" si="359"/>
        <v/>
      </c>
      <c r="BZ296" t="str">
        <f t="shared" si="360"/>
        <v>|n护甲+96</v>
      </c>
      <c r="CA296" t="str">
        <f t="shared" si="361"/>
        <v>|n法抗+96</v>
      </c>
      <c r="CB296" t="str">
        <f t="shared" si="362"/>
        <v>|n生命值+12100000</v>
      </c>
      <c r="CC296" t="str">
        <f t="shared" si="363"/>
        <v/>
      </c>
      <c r="CD296" t="str">
        <f t="shared" si="364"/>
        <v/>
      </c>
      <c r="CE296" t="str">
        <f t="shared" si="365"/>
        <v/>
      </c>
      <c r="CF296" t="str">
        <f t="shared" si="366"/>
        <v/>
      </c>
      <c r="CG296" t="str">
        <f t="shared" si="367"/>
        <v>|n闪避+20%</v>
      </c>
      <c r="CH296" t="str">
        <f t="shared" si="368"/>
        <v/>
      </c>
      <c r="CI296" t="str">
        <f t="shared" si="369"/>
        <v/>
      </c>
      <c r="CJ296" t="str">
        <f t="shared" si="370"/>
        <v/>
      </c>
      <c r="CK296" t="str">
        <f t="shared" si="371"/>
        <v/>
      </c>
      <c r="CL296" t="str">
        <f t="shared" si="372"/>
        <v/>
      </c>
      <c r="CM296" t="str">
        <f t="shared" si="373"/>
        <v/>
      </c>
      <c r="CN296" t="str">
        <f t="shared" si="374"/>
        <v/>
      </c>
      <c r="CO296" t="str">
        <f t="shared" si="375"/>
        <v/>
      </c>
      <c r="CP296" t="str">
        <f t="shared" si="376"/>
        <v/>
      </c>
      <c r="CQ296" t="str">
        <f t="shared" si="377"/>
        <v/>
      </c>
      <c r="CR296" t="str">
        <f t="shared" si="378"/>
        <v/>
      </c>
      <c r="CS296" t="str">
        <f t="shared" si="379"/>
        <v/>
      </c>
      <c r="CT296" t="str">
        <f t="shared" si="380"/>
        <v/>
      </c>
      <c r="CU296" t="str">
        <f t="shared" si="381"/>
        <v/>
      </c>
      <c r="CV296" t="str">
        <f t="shared" si="382"/>
        <v/>
      </c>
      <c r="CW296" t="str">
        <f t="shared" si="383"/>
        <v/>
      </c>
      <c r="CX296" t="str">
        <f t="shared" si="384"/>
        <v/>
      </c>
      <c r="CY296" t="str">
        <f t="shared" si="385"/>
        <v/>
      </c>
      <c r="CZ296" t="str">
        <f t="shared" si="386"/>
        <v/>
      </c>
      <c r="DA296" t="str">
        <f t="shared" si="387"/>
        <v/>
      </c>
      <c r="DB296" t="str">
        <f t="shared" si="388"/>
        <v/>
      </c>
      <c r="DC296" t="str">
        <f t="shared" si="389"/>
        <v/>
      </c>
      <c r="DD296" t="str">
        <f t="shared" si="390"/>
        <v/>
      </c>
      <c r="DE296" t="str">
        <f t="shared" si="391"/>
        <v/>
      </c>
      <c r="DF296" t="str">
        <f t="shared" si="392"/>
        <v/>
      </c>
      <c r="DG296" t="str">
        <f t="shared" si="393"/>
        <v/>
      </c>
      <c r="DH296" t="str">
        <f t="shared" si="394"/>
        <v/>
      </c>
      <c r="DI296" t="str">
        <f t="shared" si="395"/>
        <v/>
      </c>
      <c r="DJ296" t="str">
        <f t="shared" si="396"/>
        <v/>
      </c>
      <c r="DK296" t="str">
        <f t="shared" si="397"/>
        <v/>
      </c>
      <c r="DL296" t="str">
        <f t="shared" si="398"/>
        <v/>
      </c>
      <c r="DM296" t="str">
        <f t="shared" si="399"/>
        <v/>
      </c>
      <c r="DN296" t="str">
        <f t="shared" si="400"/>
        <v/>
      </c>
      <c r="DO296" t="str">
        <f t="shared" si="401"/>
        <v/>
      </c>
      <c r="DP296" t="str">
        <f t="shared" si="402"/>
        <v/>
      </c>
      <c r="DQ296" t="str">
        <f t="shared" si="403"/>
        <v/>
      </c>
      <c r="DR296" t="str">
        <f t="shared" si="404"/>
        <v/>
      </c>
      <c r="DS296" t="str">
        <f t="shared" si="405"/>
        <v/>
      </c>
      <c r="DT296" t="str">
        <f t="shared" si="406"/>
        <v/>
      </c>
      <c r="DU296" t="str">
        <f t="shared" si="407"/>
        <v/>
      </c>
      <c r="DV296" t="str">
        <f t="shared" si="408"/>
        <v/>
      </c>
      <c r="DW296" t="str">
        <f t="shared" si="409"/>
        <v/>
      </c>
      <c r="DX296" t="str">
        <f t="shared" ref="DX296:ED311" si="413">IF(BD296="","","|n|cffffcc00"&amp;DX$2&amp;"：|r"&amp;BD296&amp;DX$1)</f>
        <v/>
      </c>
      <c r="DY296" t="str">
        <f t="shared" si="413"/>
        <v/>
      </c>
      <c r="DZ296" t="str">
        <f t="shared" si="413"/>
        <v/>
      </c>
      <c r="EA296" t="str">
        <f t="shared" si="413"/>
        <v/>
      </c>
      <c r="EB296" t="str">
        <f t="shared" si="413"/>
        <v/>
      </c>
      <c r="EC296" t="str">
        <f t="shared" si="413"/>
        <v/>
      </c>
      <c r="ED296" t="str">
        <f t="shared" si="413"/>
        <v/>
      </c>
      <c r="EE296" t="str">
        <f t="shared" ref="EE296:EL328" si="414">IF(BK296="","","|n|cffffcc00"&amp;EE$2&amp;"：|r"&amp;BK296&amp;EE$1)</f>
        <v/>
      </c>
      <c r="EF296" t="str">
        <f t="shared" si="414"/>
        <v/>
      </c>
      <c r="EG296" t="str">
        <f t="shared" si="414"/>
        <v/>
      </c>
      <c r="EH296" t="str">
        <f t="shared" si="414"/>
        <v/>
      </c>
      <c r="EI296" t="str">
        <f t="shared" si="414"/>
        <v/>
      </c>
      <c r="EJ296" t="str">
        <f t="shared" si="414"/>
        <v/>
      </c>
      <c r="EK296" t="str">
        <f t="shared" si="414"/>
        <v/>
      </c>
      <c r="EL296" t="str">
        <f t="shared" si="414"/>
        <v/>
      </c>
      <c r="EM296" t="str">
        <f t="shared" si="412"/>
        <v/>
      </c>
      <c r="EN296" t="str">
        <f t="shared" si="412"/>
        <v/>
      </c>
      <c r="EO296" t="str">
        <f t="shared" si="412"/>
        <v/>
      </c>
    </row>
    <row r="297" spans="1:145">
      <c r="A297" t="s">
        <v>505</v>
      </c>
      <c r="B297" t="s">
        <v>506</v>
      </c>
      <c r="M297">
        <v>10</v>
      </c>
      <c r="BW297" t="str">
        <f t="shared" si="346"/>
        <v>|n闪避+10%</v>
      </c>
      <c r="BX297" t="str">
        <f t="shared" si="358"/>
        <v/>
      </c>
      <c r="BY297" t="str">
        <f t="shared" si="359"/>
        <v/>
      </c>
      <c r="BZ297" t="str">
        <f t="shared" si="360"/>
        <v/>
      </c>
      <c r="CA297" t="str">
        <f t="shared" si="361"/>
        <v/>
      </c>
      <c r="CB297" t="str">
        <f t="shared" si="362"/>
        <v/>
      </c>
      <c r="CC297" t="str">
        <f t="shared" si="363"/>
        <v/>
      </c>
      <c r="CD297" t="str">
        <f t="shared" si="364"/>
        <v/>
      </c>
      <c r="CE297" t="str">
        <f t="shared" si="365"/>
        <v/>
      </c>
      <c r="CF297" t="str">
        <f t="shared" si="366"/>
        <v/>
      </c>
      <c r="CG297" t="str">
        <f t="shared" si="367"/>
        <v>|n闪避+10%</v>
      </c>
      <c r="CH297" t="str">
        <f t="shared" si="368"/>
        <v/>
      </c>
      <c r="CI297" t="str">
        <f t="shared" si="369"/>
        <v/>
      </c>
      <c r="CJ297" t="str">
        <f t="shared" si="370"/>
        <v/>
      </c>
      <c r="CK297" t="str">
        <f t="shared" si="371"/>
        <v/>
      </c>
      <c r="CL297" t="str">
        <f t="shared" si="372"/>
        <v/>
      </c>
      <c r="CM297" t="str">
        <f t="shared" si="373"/>
        <v/>
      </c>
      <c r="CN297" t="str">
        <f t="shared" si="374"/>
        <v/>
      </c>
      <c r="CO297" t="str">
        <f t="shared" si="375"/>
        <v/>
      </c>
      <c r="CP297" t="str">
        <f t="shared" si="376"/>
        <v/>
      </c>
      <c r="CQ297" t="str">
        <f t="shared" si="377"/>
        <v/>
      </c>
      <c r="CR297" t="str">
        <f t="shared" si="378"/>
        <v/>
      </c>
      <c r="CS297" t="str">
        <f t="shared" si="379"/>
        <v/>
      </c>
      <c r="CT297" t="str">
        <f t="shared" si="380"/>
        <v/>
      </c>
      <c r="CU297" t="str">
        <f t="shared" si="381"/>
        <v/>
      </c>
      <c r="CV297" t="str">
        <f t="shared" si="382"/>
        <v/>
      </c>
      <c r="CW297" t="str">
        <f t="shared" si="383"/>
        <v/>
      </c>
      <c r="CX297" t="str">
        <f t="shared" si="384"/>
        <v/>
      </c>
      <c r="CY297" t="str">
        <f t="shared" si="385"/>
        <v/>
      </c>
      <c r="CZ297" t="str">
        <f t="shared" si="386"/>
        <v/>
      </c>
      <c r="DA297" t="str">
        <f t="shared" si="387"/>
        <v/>
      </c>
      <c r="DB297" t="str">
        <f t="shared" si="388"/>
        <v/>
      </c>
      <c r="DC297" t="str">
        <f t="shared" si="389"/>
        <v/>
      </c>
      <c r="DD297" t="str">
        <f t="shared" si="390"/>
        <v/>
      </c>
      <c r="DE297" t="str">
        <f t="shared" si="391"/>
        <v/>
      </c>
      <c r="DF297" t="str">
        <f t="shared" si="392"/>
        <v/>
      </c>
      <c r="DG297" t="str">
        <f t="shared" si="393"/>
        <v/>
      </c>
      <c r="DH297" t="str">
        <f t="shared" si="394"/>
        <v/>
      </c>
      <c r="DI297" t="str">
        <f t="shared" si="395"/>
        <v/>
      </c>
      <c r="DJ297" t="str">
        <f t="shared" si="396"/>
        <v/>
      </c>
      <c r="DK297" t="str">
        <f t="shared" si="397"/>
        <v/>
      </c>
      <c r="DL297" t="str">
        <f t="shared" si="398"/>
        <v/>
      </c>
      <c r="DM297" t="str">
        <f t="shared" si="399"/>
        <v/>
      </c>
      <c r="DN297" t="str">
        <f t="shared" si="400"/>
        <v/>
      </c>
      <c r="DO297" t="str">
        <f t="shared" si="401"/>
        <v/>
      </c>
      <c r="DP297" t="str">
        <f t="shared" si="402"/>
        <v/>
      </c>
      <c r="DQ297" t="str">
        <f t="shared" si="403"/>
        <v/>
      </c>
      <c r="DR297" t="str">
        <f t="shared" si="404"/>
        <v/>
      </c>
      <c r="DS297" t="str">
        <f t="shared" si="405"/>
        <v/>
      </c>
      <c r="DT297" t="str">
        <f t="shared" si="406"/>
        <v/>
      </c>
      <c r="DU297" t="str">
        <f t="shared" si="407"/>
        <v/>
      </c>
      <c r="DV297" t="str">
        <f t="shared" si="408"/>
        <v/>
      </c>
      <c r="DW297" t="str">
        <f t="shared" si="409"/>
        <v/>
      </c>
      <c r="DX297" t="str">
        <f t="shared" si="413"/>
        <v/>
      </c>
      <c r="DY297" t="str">
        <f t="shared" si="413"/>
        <v/>
      </c>
      <c r="DZ297" t="str">
        <f t="shared" si="413"/>
        <v/>
      </c>
      <c r="EA297" t="str">
        <f t="shared" si="413"/>
        <v/>
      </c>
      <c r="EB297" t="str">
        <f t="shared" si="413"/>
        <v/>
      </c>
      <c r="EC297" t="str">
        <f t="shared" si="413"/>
        <v/>
      </c>
      <c r="ED297" t="str">
        <f t="shared" si="413"/>
        <v/>
      </c>
      <c r="EE297" t="str">
        <f t="shared" si="414"/>
        <v/>
      </c>
      <c r="EF297" t="str">
        <f t="shared" si="414"/>
        <v/>
      </c>
      <c r="EG297" t="str">
        <f t="shared" si="414"/>
        <v/>
      </c>
      <c r="EH297" t="str">
        <f t="shared" si="414"/>
        <v/>
      </c>
      <c r="EI297" t="str">
        <f t="shared" si="414"/>
        <v/>
      </c>
      <c r="EJ297" t="str">
        <f t="shared" si="414"/>
        <v/>
      </c>
      <c r="EK297" t="str">
        <f t="shared" si="414"/>
        <v/>
      </c>
      <c r="EL297" t="str">
        <f t="shared" si="414"/>
        <v/>
      </c>
      <c r="EM297" t="str">
        <f t="shared" si="412"/>
        <v/>
      </c>
      <c r="EN297" t="str">
        <f t="shared" si="412"/>
        <v/>
      </c>
      <c r="EO297" t="str">
        <f t="shared" si="412"/>
        <v/>
      </c>
    </row>
    <row r="298" spans="1:145">
      <c r="A298" t="s">
        <v>507</v>
      </c>
      <c r="B298" t="s">
        <v>508</v>
      </c>
      <c r="M298">
        <v>10</v>
      </c>
      <c r="BW298" t="str">
        <f t="shared" si="346"/>
        <v>|n闪避+10%</v>
      </c>
      <c r="BX298" t="str">
        <f t="shared" si="358"/>
        <v/>
      </c>
      <c r="BY298" t="str">
        <f t="shared" si="359"/>
        <v/>
      </c>
      <c r="BZ298" t="str">
        <f t="shared" si="360"/>
        <v/>
      </c>
      <c r="CA298" t="str">
        <f t="shared" si="361"/>
        <v/>
      </c>
      <c r="CB298" t="str">
        <f t="shared" si="362"/>
        <v/>
      </c>
      <c r="CC298" t="str">
        <f t="shared" si="363"/>
        <v/>
      </c>
      <c r="CD298" t="str">
        <f t="shared" si="364"/>
        <v/>
      </c>
      <c r="CE298" t="str">
        <f t="shared" si="365"/>
        <v/>
      </c>
      <c r="CF298" t="str">
        <f t="shared" si="366"/>
        <v/>
      </c>
      <c r="CG298" t="str">
        <f t="shared" si="367"/>
        <v>|n闪避+10%</v>
      </c>
      <c r="CH298" t="str">
        <f t="shared" si="368"/>
        <v/>
      </c>
      <c r="CI298" t="str">
        <f t="shared" si="369"/>
        <v/>
      </c>
      <c r="CJ298" t="str">
        <f t="shared" si="370"/>
        <v/>
      </c>
      <c r="CK298" t="str">
        <f t="shared" si="371"/>
        <v/>
      </c>
      <c r="CL298" t="str">
        <f t="shared" si="372"/>
        <v/>
      </c>
      <c r="CM298" t="str">
        <f t="shared" si="373"/>
        <v/>
      </c>
      <c r="CN298" t="str">
        <f t="shared" si="374"/>
        <v/>
      </c>
      <c r="CO298" t="str">
        <f t="shared" si="375"/>
        <v/>
      </c>
      <c r="CP298" t="str">
        <f t="shared" si="376"/>
        <v/>
      </c>
      <c r="CQ298" t="str">
        <f t="shared" si="377"/>
        <v/>
      </c>
      <c r="CR298" t="str">
        <f t="shared" si="378"/>
        <v/>
      </c>
      <c r="CS298" t="str">
        <f t="shared" si="379"/>
        <v/>
      </c>
      <c r="CT298" t="str">
        <f t="shared" si="380"/>
        <v/>
      </c>
      <c r="CU298" t="str">
        <f t="shared" si="381"/>
        <v/>
      </c>
      <c r="CV298" t="str">
        <f t="shared" si="382"/>
        <v/>
      </c>
      <c r="CW298" t="str">
        <f t="shared" si="383"/>
        <v/>
      </c>
      <c r="CX298" t="str">
        <f t="shared" si="384"/>
        <v/>
      </c>
      <c r="CY298" t="str">
        <f t="shared" si="385"/>
        <v/>
      </c>
      <c r="CZ298" t="str">
        <f t="shared" si="386"/>
        <v/>
      </c>
      <c r="DA298" t="str">
        <f t="shared" si="387"/>
        <v/>
      </c>
      <c r="DB298" t="str">
        <f t="shared" si="388"/>
        <v/>
      </c>
      <c r="DC298" t="str">
        <f t="shared" si="389"/>
        <v/>
      </c>
      <c r="DD298" t="str">
        <f t="shared" si="390"/>
        <v/>
      </c>
      <c r="DE298" t="str">
        <f t="shared" si="391"/>
        <v/>
      </c>
      <c r="DF298" t="str">
        <f t="shared" si="392"/>
        <v/>
      </c>
      <c r="DG298" t="str">
        <f t="shared" si="393"/>
        <v/>
      </c>
      <c r="DH298" t="str">
        <f t="shared" si="394"/>
        <v/>
      </c>
      <c r="DI298" t="str">
        <f t="shared" si="395"/>
        <v/>
      </c>
      <c r="DJ298" t="str">
        <f t="shared" si="396"/>
        <v/>
      </c>
      <c r="DK298" t="str">
        <f t="shared" si="397"/>
        <v/>
      </c>
      <c r="DL298" t="str">
        <f t="shared" si="398"/>
        <v/>
      </c>
      <c r="DM298" t="str">
        <f t="shared" si="399"/>
        <v/>
      </c>
      <c r="DN298" t="str">
        <f t="shared" si="400"/>
        <v/>
      </c>
      <c r="DO298" t="str">
        <f t="shared" si="401"/>
        <v/>
      </c>
      <c r="DP298" t="str">
        <f t="shared" si="402"/>
        <v/>
      </c>
      <c r="DQ298" t="str">
        <f t="shared" si="403"/>
        <v/>
      </c>
      <c r="DR298" t="str">
        <f t="shared" si="404"/>
        <v/>
      </c>
      <c r="DS298" t="str">
        <f t="shared" si="405"/>
        <v/>
      </c>
      <c r="DT298" t="str">
        <f t="shared" si="406"/>
        <v/>
      </c>
      <c r="DU298" t="str">
        <f t="shared" si="407"/>
        <v/>
      </c>
      <c r="DV298" t="str">
        <f t="shared" si="408"/>
        <v/>
      </c>
      <c r="DW298" t="str">
        <f t="shared" si="409"/>
        <v/>
      </c>
      <c r="DX298" t="str">
        <f t="shared" si="413"/>
        <v/>
      </c>
      <c r="DY298" t="str">
        <f t="shared" si="413"/>
        <v/>
      </c>
      <c r="DZ298" t="str">
        <f t="shared" si="413"/>
        <v/>
      </c>
      <c r="EA298" t="str">
        <f t="shared" si="413"/>
        <v/>
      </c>
      <c r="EB298" t="str">
        <f t="shared" si="413"/>
        <v/>
      </c>
      <c r="EC298" t="str">
        <f t="shared" si="413"/>
        <v/>
      </c>
      <c r="ED298" t="str">
        <f t="shared" si="413"/>
        <v/>
      </c>
      <c r="EE298" t="str">
        <f t="shared" si="414"/>
        <v/>
      </c>
      <c r="EF298" t="str">
        <f t="shared" si="414"/>
        <v/>
      </c>
      <c r="EG298" t="str">
        <f t="shared" si="414"/>
        <v/>
      </c>
      <c r="EH298" t="str">
        <f t="shared" si="414"/>
        <v/>
      </c>
      <c r="EI298" t="str">
        <f t="shared" si="414"/>
        <v/>
      </c>
      <c r="EJ298" t="str">
        <f t="shared" si="414"/>
        <v/>
      </c>
      <c r="EK298" t="str">
        <f t="shared" si="414"/>
        <v/>
      </c>
      <c r="EL298" t="str">
        <f t="shared" si="414"/>
        <v/>
      </c>
      <c r="EM298" t="str">
        <f t="shared" si="412"/>
        <v/>
      </c>
      <c r="EN298" t="str">
        <f t="shared" si="412"/>
        <v/>
      </c>
      <c r="EO298" t="str">
        <f t="shared" si="412"/>
        <v/>
      </c>
    </row>
    <row r="299" spans="1:145">
      <c r="A299" t="s">
        <v>509</v>
      </c>
      <c r="B299" t="s">
        <v>510</v>
      </c>
      <c r="M299">
        <v>10</v>
      </c>
      <c r="BW299" t="str">
        <f t="shared" si="346"/>
        <v>|n闪避+10%</v>
      </c>
      <c r="BX299" t="str">
        <f t="shared" si="358"/>
        <v/>
      </c>
      <c r="BY299" t="str">
        <f t="shared" si="359"/>
        <v/>
      </c>
      <c r="BZ299" t="str">
        <f t="shared" si="360"/>
        <v/>
      </c>
      <c r="CA299" t="str">
        <f t="shared" si="361"/>
        <v/>
      </c>
      <c r="CB299" t="str">
        <f t="shared" si="362"/>
        <v/>
      </c>
      <c r="CC299" t="str">
        <f t="shared" si="363"/>
        <v/>
      </c>
      <c r="CD299" t="str">
        <f t="shared" si="364"/>
        <v/>
      </c>
      <c r="CE299" t="str">
        <f t="shared" si="365"/>
        <v/>
      </c>
      <c r="CF299" t="str">
        <f t="shared" si="366"/>
        <v/>
      </c>
      <c r="CG299" t="str">
        <f t="shared" si="367"/>
        <v>|n闪避+10%</v>
      </c>
      <c r="CH299" t="str">
        <f t="shared" si="368"/>
        <v/>
      </c>
      <c r="CI299" t="str">
        <f t="shared" si="369"/>
        <v/>
      </c>
      <c r="CJ299" t="str">
        <f t="shared" si="370"/>
        <v/>
      </c>
      <c r="CK299" t="str">
        <f t="shared" si="371"/>
        <v/>
      </c>
      <c r="CL299" t="str">
        <f t="shared" si="372"/>
        <v/>
      </c>
      <c r="CM299" t="str">
        <f t="shared" si="373"/>
        <v/>
      </c>
      <c r="CN299" t="str">
        <f t="shared" si="374"/>
        <v/>
      </c>
      <c r="CO299" t="str">
        <f t="shared" si="375"/>
        <v/>
      </c>
      <c r="CP299" t="str">
        <f t="shared" si="376"/>
        <v/>
      </c>
      <c r="CQ299" t="str">
        <f t="shared" si="377"/>
        <v/>
      </c>
      <c r="CR299" t="str">
        <f t="shared" si="378"/>
        <v/>
      </c>
      <c r="CS299" t="str">
        <f t="shared" si="379"/>
        <v/>
      </c>
      <c r="CT299" t="str">
        <f t="shared" si="380"/>
        <v/>
      </c>
      <c r="CU299" t="str">
        <f t="shared" si="381"/>
        <v/>
      </c>
      <c r="CV299" t="str">
        <f t="shared" si="382"/>
        <v/>
      </c>
      <c r="CW299" t="str">
        <f t="shared" si="383"/>
        <v/>
      </c>
      <c r="CX299" t="str">
        <f t="shared" si="384"/>
        <v/>
      </c>
      <c r="CY299" t="str">
        <f t="shared" si="385"/>
        <v/>
      </c>
      <c r="CZ299" t="str">
        <f t="shared" si="386"/>
        <v/>
      </c>
      <c r="DA299" t="str">
        <f t="shared" si="387"/>
        <v/>
      </c>
      <c r="DB299" t="str">
        <f t="shared" si="388"/>
        <v/>
      </c>
      <c r="DC299" t="str">
        <f t="shared" si="389"/>
        <v/>
      </c>
      <c r="DD299" t="str">
        <f t="shared" si="390"/>
        <v/>
      </c>
      <c r="DE299" t="str">
        <f t="shared" si="391"/>
        <v/>
      </c>
      <c r="DF299" t="str">
        <f t="shared" si="392"/>
        <v/>
      </c>
      <c r="DG299" t="str">
        <f t="shared" si="393"/>
        <v/>
      </c>
      <c r="DH299" t="str">
        <f t="shared" si="394"/>
        <v/>
      </c>
      <c r="DI299" t="str">
        <f t="shared" si="395"/>
        <v/>
      </c>
      <c r="DJ299" t="str">
        <f t="shared" si="396"/>
        <v/>
      </c>
      <c r="DK299" t="str">
        <f t="shared" si="397"/>
        <v/>
      </c>
      <c r="DL299" t="str">
        <f t="shared" si="398"/>
        <v/>
      </c>
      <c r="DM299" t="str">
        <f t="shared" si="399"/>
        <v/>
      </c>
      <c r="DN299" t="str">
        <f t="shared" si="400"/>
        <v/>
      </c>
      <c r="DO299" t="str">
        <f t="shared" si="401"/>
        <v/>
      </c>
      <c r="DP299" t="str">
        <f t="shared" si="402"/>
        <v/>
      </c>
      <c r="DQ299" t="str">
        <f t="shared" si="403"/>
        <v/>
      </c>
      <c r="DR299" t="str">
        <f t="shared" si="404"/>
        <v/>
      </c>
      <c r="DS299" t="str">
        <f t="shared" si="405"/>
        <v/>
      </c>
      <c r="DT299" t="str">
        <f t="shared" si="406"/>
        <v/>
      </c>
      <c r="DU299" t="str">
        <f t="shared" si="407"/>
        <v/>
      </c>
      <c r="DV299" t="str">
        <f t="shared" si="408"/>
        <v/>
      </c>
      <c r="DW299" t="str">
        <f t="shared" si="409"/>
        <v/>
      </c>
      <c r="DX299" t="str">
        <f t="shared" si="413"/>
        <v/>
      </c>
      <c r="DY299" t="str">
        <f t="shared" si="413"/>
        <v/>
      </c>
      <c r="DZ299" t="str">
        <f t="shared" si="413"/>
        <v/>
      </c>
      <c r="EA299" t="str">
        <f t="shared" si="413"/>
        <v/>
      </c>
      <c r="EB299" t="str">
        <f t="shared" si="413"/>
        <v/>
      </c>
      <c r="EC299" t="str">
        <f t="shared" si="413"/>
        <v/>
      </c>
      <c r="ED299" t="str">
        <f t="shared" si="413"/>
        <v/>
      </c>
      <c r="EE299" t="str">
        <f t="shared" si="414"/>
        <v/>
      </c>
      <c r="EF299" t="str">
        <f t="shared" si="414"/>
        <v/>
      </c>
      <c r="EG299" t="str">
        <f t="shared" si="414"/>
        <v/>
      </c>
      <c r="EH299" t="str">
        <f t="shared" si="414"/>
        <v/>
      </c>
      <c r="EI299" t="str">
        <f t="shared" si="414"/>
        <v/>
      </c>
      <c r="EJ299" t="str">
        <f t="shared" si="414"/>
        <v/>
      </c>
      <c r="EK299" t="str">
        <f t="shared" si="414"/>
        <v/>
      </c>
      <c r="EL299" t="str">
        <f t="shared" si="414"/>
        <v/>
      </c>
      <c r="EM299" t="str">
        <f t="shared" si="412"/>
        <v/>
      </c>
      <c r="EN299" t="str">
        <f t="shared" si="412"/>
        <v/>
      </c>
      <c r="EO299" t="str">
        <f t="shared" si="412"/>
        <v/>
      </c>
    </row>
    <row r="300" spans="1:145">
      <c r="A300" t="s">
        <v>511</v>
      </c>
      <c r="B300" t="s">
        <v>512</v>
      </c>
      <c r="M300">
        <v>10</v>
      </c>
      <c r="BW300" t="str">
        <f t="shared" si="346"/>
        <v>|n闪避+10%</v>
      </c>
      <c r="BX300" t="str">
        <f t="shared" si="358"/>
        <v/>
      </c>
      <c r="BY300" t="str">
        <f t="shared" si="359"/>
        <v/>
      </c>
      <c r="BZ300" t="str">
        <f t="shared" si="360"/>
        <v/>
      </c>
      <c r="CA300" t="str">
        <f t="shared" si="361"/>
        <v/>
      </c>
      <c r="CB300" t="str">
        <f t="shared" si="362"/>
        <v/>
      </c>
      <c r="CC300" t="str">
        <f t="shared" si="363"/>
        <v/>
      </c>
      <c r="CD300" t="str">
        <f t="shared" si="364"/>
        <v/>
      </c>
      <c r="CE300" t="str">
        <f t="shared" si="365"/>
        <v/>
      </c>
      <c r="CF300" t="str">
        <f t="shared" si="366"/>
        <v/>
      </c>
      <c r="CG300" t="str">
        <f t="shared" si="367"/>
        <v>|n闪避+10%</v>
      </c>
      <c r="CH300" t="str">
        <f t="shared" si="368"/>
        <v/>
      </c>
      <c r="CI300" t="str">
        <f t="shared" si="369"/>
        <v/>
      </c>
      <c r="CJ300" t="str">
        <f t="shared" si="370"/>
        <v/>
      </c>
      <c r="CK300" t="str">
        <f t="shared" si="371"/>
        <v/>
      </c>
      <c r="CL300" t="str">
        <f t="shared" si="372"/>
        <v/>
      </c>
      <c r="CM300" t="str">
        <f t="shared" si="373"/>
        <v/>
      </c>
      <c r="CN300" t="str">
        <f t="shared" si="374"/>
        <v/>
      </c>
      <c r="CO300" t="str">
        <f t="shared" si="375"/>
        <v/>
      </c>
      <c r="CP300" t="str">
        <f t="shared" si="376"/>
        <v/>
      </c>
      <c r="CQ300" t="str">
        <f t="shared" si="377"/>
        <v/>
      </c>
      <c r="CR300" t="str">
        <f t="shared" si="378"/>
        <v/>
      </c>
      <c r="CS300" t="str">
        <f t="shared" si="379"/>
        <v/>
      </c>
      <c r="CT300" t="str">
        <f t="shared" si="380"/>
        <v/>
      </c>
      <c r="CU300" t="str">
        <f t="shared" si="381"/>
        <v/>
      </c>
      <c r="CV300" t="str">
        <f t="shared" si="382"/>
        <v/>
      </c>
      <c r="CW300" t="str">
        <f t="shared" si="383"/>
        <v/>
      </c>
      <c r="CX300" t="str">
        <f t="shared" si="384"/>
        <v/>
      </c>
      <c r="CY300" t="str">
        <f t="shared" si="385"/>
        <v/>
      </c>
      <c r="CZ300" t="str">
        <f t="shared" si="386"/>
        <v/>
      </c>
      <c r="DA300" t="str">
        <f t="shared" si="387"/>
        <v/>
      </c>
      <c r="DB300" t="str">
        <f t="shared" si="388"/>
        <v/>
      </c>
      <c r="DC300" t="str">
        <f t="shared" si="389"/>
        <v/>
      </c>
      <c r="DD300" t="str">
        <f t="shared" si="390"/>
        <v/>
      </c>
      <c r="DE300" t="str">
        <f t="shared" si="391"/>
        <v/>
      </c>
      <c r="DF300" t="str">
        <f t="shared" si="392"/>
        <v/>
      </c>
      <c r="DG300" t="str">
        <f t="shared" si="393"/>
        <v/>
      </c>
      <c r="DH300" t="str">
        <f t="shared" si="394"/>
        <v/>
      </c>
      <c r="DI300" t="str">
        <f t="shared" si="395"/>
        <v/>
      </c>
      <c r="DJ300" t="str">
        <f t="shared" si="396"/>
        <v/>
      </c>
      <c r="DK300" t="str">
        <f t="shared" si="397"/>
        <v/>
      </c>
      <c r="DL300" t="str">
        <f t="shared" si="398"/>
        <v/>
      </c>
      <c r="DM300" t="str">
        <f t="shared" si="399"/>
        <v/>
      </c>
      <c r="DN300" t="str">
        <f t="shared" si="400"/>
        <v/>
      </c>
      <c r="DO300" t="str">
        <f t="shared" si="401"/>
        <v/>
      </c>
      <c r="DP300" t="str">
        <f t="shared" si="402"/>
        <v/>
      </c>
      <c r="DQ300" t="str">
        <f t="shared" si="403"/>
        <v/>
      </c>
      <c r="DR300" t="str">
        <f t="shared" si="404"/>
        <v/>
      </c>
      <c r="DS300" t="str">
        <f t="shared" si="405"/>
        <v/>
      </c>
      <c r="DT300" t="str">
        <f t="shared" si="406"/>
        <v/>
      </c>
      <c r="DU300" t="str">
        <f t="shared" si="407"/>
        <v/>
      </c>
      <c r="DV300" t="str">
        <f t="shared" si="408"/>
        <v/>
      </c>
      <c r="DW300" t="str">
        <f t="shared" si="409"/>
        <v/>
      </c>
      <c r="DX300" t="str">
        <f t="shared" si="413"/>
        <v/>
      </c>
      <c r="DY300" t="str">
        <f t="shared" si="413"/>
        <v/>
      </c>
      <c r="DZ300" t="str">
        <f t="shared" si="413"/>
        <v/>
      </c>
      <c r="EA300" t="str">
        <f t="shared" si="413"/>
        <v/>
      </c>
      <c r="EB300" t="str">
        <f t="shared" si="413"/>
        <v/>
      </c>
      <c r="EC300" t="str">
        <f t="shared" si="413"/>
        <v/>
      </c>
      <c r="ED300" t="str">
        <f t="shared" si="413"/>
        <v/>
      </c>
      <c r="EE300" t="str">
        <f t="shared" si="414"/>
        <v/>
      </c>
      <c r="EF300" t="str">
        <f t="shared" si="414"/>
        <v/>
      </c>
      <c r="EG300" t="str">
        <f t="shared" si="414"/>
        <v/>
      </c>
      <c r="EH300" t="str">
        <f t="shared" si="414"/>
        <v/>
      </c>
      <c r="EI300" t="str">
        <f t="shared" si="414"/>
        <v/>
      </c>
      <c r="EJ300" t="str">
        <f t="shared" si="414"/>
        <v/>
      </c>
      <c r="EK300" t="str">
        <f t="shared" si="414"/>
        <v/>
      </c>
      <c r="EL300" t="str">
        <f t="shared" si="414"/>
        <v/>
      </c>
      <c r="EM300" t="str">
        <f t="shared" si="412"/>
        <v/>
      </c>
      <c r="EN300" t="str">
        <f t="shared" si="412"/>
        <v/>
      </c>
      <c r="EO300" t="str">
        <f t="shared" si="412"/>
        <v/>
      </c>
    </row>
    <row r="301" spans="1:145" ht="16.5">
      <c r="A301" t="s">
        <v>513</v>
      </c>
      <c r="B301" t="s">
        <v>514</v>
      </c>
      <c r="D301" s="64">
        <v>100</v>
      </c>
      <c r="F301" s="64">
        <v>6</v>
      </c>
      <c r="G301" s="64">
        <v>4.5</v>
      </c>
      <c r="H301" s="64">
        <v>91440</v>
      </c>
      <c r="M301">
        <v>10</v>
      </c>
      <c r="BW301" t="str">
        <f t="shared" si="346"/>
        <v>|n攻击+100|n护甲+6|n法抗+4|n生命值+91440|n闪避+10%</v>
      </c>
      <c r="BX301" t="str">
        <f t="shared" si="358"/>
        <v>|n攻击+100</v>
      </c>
      <c r="BY301" t="str">
        <f t="shared" si="359"/>
        <v/>
      </c>
      <c r="BZ301" t="str">
        <f t="shared" si="360"/>
        <v>|n护甲+6</v>
      </c>
      <c r="CA301" t="str">
        <f t="shared" si="361"/>
        <v>|n法抗+4</v>
      </c>
      <c r="CB301" t="str">
        <f t="shared" si="362"/>
        <v>|n生命值+91440</v>
      </c>
      <c r="CC301" t="str">
        <f t="shared" si="363"/>
        <v/>
      </c>
      <c r="CD301" t="str">
        <f t="shared" si="364"/>
        <v/>
      </c>
      <c r="CE301" t="str">
        <f t="shared" si="365"/>
        <v/>
      </c>
      <c r="CF301" t="str">
        <f t="shared" si="366"/>
        <v/>
      </c>
      <c r="CG301" t="str">
        <f t="shared" si="367"/>
        <v>|n闪避+10%</v>
      </c>
      <c r="CH301" t="str">
        <f t="shared" si="368"/>
        <v/>
      </c>
      <c r="CI301" t="str">
        <f t="shared" si="369"/>
        <v/>
      </c>
      <c r="CJ301" t="str">
        <f t="shared" si="370"/>
        <v/>
      </c>
      <c r="CK301" t="str">
        <f t="shared" si="371"/>
        <v/>
      </c>
      <c r="CL301" t="str">
        <f t="shared" si="372"/>
        <v/>
      </c>
      <c r="CM301" t="str">
        <f t="shared" si="373"/>
        <v/>
      </c>
      <c r="CN301" t="str">
        <f t="shared" si="374"/>
        <v/>
      </c>
      <c r="CO301" t="str">
        <f t="shared" si="375"/>
        <v/>
      </c>
      <c r="CP301" t="str">
        <f t="shared" si="376"/>
        <v/>
      </c>
      <c r="CQ301" t="str">
        <f t="shared" si="377"/>
        <v/>
      </c>
      <c r="CR301" t="str">
        <f t="shared" si="378"/>
        <v/>
      </c>
      <c r="CS301" t="str">
        <f t="shared" si="379"/>
        <v/>
      </c>
      <c r="CT301" t="str">
        <f t="shared" si="380"/>
        <v/>
      </c>
      <c r="CU301" t="str">
        <f t="shared" si="381"/>
        <v/>
      </c>
      <c r="CV301" t="str">
        <f t="shared" si="382"/>
        <v/>
      </c>
      <c r="CW301" t="str">
        <f t="shared" si="383"/>
        <v/>
      </c>
      <c r="CX301" t="str">
        <f t="shared" si="384"/>
        <v/>
      </c>
      <c r="CY301" t="str">
        <f t="shared" si="385"/>
        <v/>
      </c>
      <c r="CZ301" t="str">
        <f t="shared" si="386"/>
        <v/>
      </c>
      <c r="DA301" t="str">
        <f t="shared" si="387"/>
        <v/>
      </c>
      <c r="DB301" t="str">
        <f t="shared" si="388"/>
        <v/>
      </c>
      <c r="DC301" t="str">
        <f t="shared" si="389"/>
        <v/>
      </c>
      <c r="DD301" t="str">
        <f t="shared" si="390"/>
        <v/>
      </c>
      <c r="DE301" t="str">
        <f t="shared" si="391"/>
        <v/>
      </c>
      <c r="DF301" t="str">
        <f t="shared" si="392"/>
        <v/>
      </c>
      <c r="DG301" t="str">
        <f t="shared" si="393"/>
        <v/>
      </c>
      <c r="DH301" t="str">
        <f t="shared" si="394"/>
        <v/>
      </c>
      <c r="DI301" t="str">
        <f t="shared" si="395"/>
        <v/>
      </c>
      <c r="DJ301" t="str">
        <f t="shared" si="396"/>
        <v/>
      </c>
      <c r="DK301" t="str">
        <f t="shared" si="397"/>
        <v/>
      </c>
      <c r="DL301" t="str">
        <f t="shared" si="398"/>
        <v/>
      </c>
      <c r="DM301" t="str">
        <f t="shared" si="399"/>
        <v/>
      </c>
      <c r="DN301" t="str">
        <f t="shared" si="400"/>
        <v/>
      </c>
      <c r="DO301" t="str">
        <f t="shared" si="401"/>
        <v/>
      </c>
      <c r="DP301" t="str">
        <f t="shared" si="402"/>
        <v/>
      </c>
      <c r="DQ301" t="str">
        <f t="shared" si="403"/>
        <v/>
      </c>
      <c r="DR301" t="str">
        <f t="shared" si="404"/>
        <v/>
      </c>
      <c r="DS301" t="str">
        <f t="shared" si="405"/>
        <v/>
      </c>
      <c r="DT301" t="str">
        <f t="shared" si="406"/>
        <v/>
      </c>
      <c r="DU301" t="str">
        <f t="shared" si="407"/>
        <v/>
      </c>
      <c r="DV301" t="str">
        <f t="shared" si="408"/>
        <v/>
      </c>
      <c r="DW301" t="str">
        <f t="shared" si="409"/>
        <v/>
      </c>
      <c r="DX301" t="str">
        <f t="shared" si="413"/>
        <v/>
      </c>
      <c r="DY301" t="str">
        <f t="shared" si="413"/>
        <v/>
      </c>
      <c r="DZ301" t="str">
        <f t="shared" si="413"/>
        <v/>
      </c>
      <c r="EA301" t="str">
        <f t="shared" si="413"/>
        <v/>
      </c>
      <c r="EB301" t="str">
        <f t="shared" si="413"/>
        <v/>
      </c>
      <c r="EC301" t="str">
        <f t="shared" si="413"/>
        <v/>
      </c>
      <c r="ED301" t="str">
        <f t="shared" si="413"/>
        <v/>
      </c>
      <c r="EE301" t="str">
        <f t="shared" si="414"/>
        <v/>
      </c>
      <c r="EF301" t="str">
        <f t="shared" si="414"/>
        <v/>
      </c>
      <c r="EG301" t="str">
        <f t="shared" si="414"/>
        <v/>
      </c>
      <c r="EH301" t="str">
        <f t="shared" si="414"/>
        <v/>
      </c>
      <c r="EI301" t="str">
        <f t="shared" si="414"/>
        <v/>
      </c>
      <c r="EJ301" t="str">
        <f t="shared" si="414"/>
        <v/>
      </c>
      <c r="EK301" t="str">
        <f t="shared" si="414"/>
        <v/>
      </c>
      <c r="EL301" t="str">
        <f t="shared" si="414"/>
        <v/>
      </c>
      <c r="EM301" t="str">
        <f t="shared" si="412"/>
        <v/>
      </c>
      <c r="EN301" t="str">
        <f t="shared" si="412"/>
        <v/>
      </c>
      <c r="EO301" t="str">
        <f t="shared" si="412"/>
        <v/>
      </c>
    </row>
    <row r="302" spans="1:145" ht="16.5">
      <c r="A302" t="s">
        <v>515</v>
      </c>
      <c r="B302" t="s">
        <v>516</v>
      </c>
      <c r="D302" s="64">
        <v>981.6</v>
      </c>
      <c r="F302" s="64">
        <v>15</v>
      </c>
      <c r="G302" s="64">
        <v>11.25</v>
      </c>
      <c r="H302" s="64">
        <v>463968</v>
      </c>
      <c r="M302">
        <v>10</v>
      </c>
      <c r="BW302" t="str">
        <f t="shared" si="346"/>
        <v>|n攻击+981|n护甲+15|n法抗+11|n生命值+463968|n闪避+10%</v>
      </c>
      <c r="BX302" t="str">
        <f t="shared" si="358"/>
        <v>|n攻击+981</v>
      </c>
      <c r="BY302" t="str">
        <f t="shared" si="359"/>
        <v/>
      </c>
      <c r="BZ302" t="str">
        <f t="shared" si="360"/>
        <v>|n护甲+15</v>
      </c>
      <c r="CA302" t="str">
        <f t="shared" si="361"/>
        <v>|n法抗+11</v>
      </c>
      <c r="CB302" t="str">
        <f t="shared" si="362"/>
        <v>|n生命值+463968</v>
      </c>
      <c r="CC302" t="str">
        <f t="shared" si="363"/>
        <v/>
      </c>
      <c r="CD302" t="str">
        <f t="shared" si="364"/>
        <v/>
      </c>
      <c r="CE302" t="str">
        <f t="shared" si="365"/>
        <v/>
      </c>
      <c r="CF302" t="str">
        <f t="shared" si="366"/>
        <v/>
      </c>
      <c r="CG302" t="str">
        <f t="shared" si="367"/>
        <v>|n闪避+10%</v>
      </c>
      <c r="CH302" t="str">
        <f t="shared" si="368"/>
        <v/>
      </c>
      <c r="CI302" t="str">
        <f t="shared" si="369"/>
        <v/>
      </c>
      <c r="CJ302" t="str">
        <f t="shared" si="370"/>
        <v/>
      </c>
      <c r="CK302" t="str">
        <f t="shared" si="371"/>
        <v/>
      </c>
      <c r="CL302" t="str">
        <f t="shared" si="372"/>
        <v/>
      </c>
      <c r="CM302" t="str">
        <f t="shared" si="373"/>
        <v/>
      </c>
      <c r="CN302" t="str">
        <f t="shared" si="374"/>
        <v/>
      </c>
      <c r="CO302" t="str">
        <f t="shared" si="375"/>
        <v/>
      </c>
      <c r="CP302" t="str">
        <f t="shared" si="376"/>
        <v/>
      </c>
      <c r="CQ302" t="str">
        <f t="shared" si="377"/>
        <v/>
      </c>
      <c r="CR302" t="str">
        <f t="shared" si="378"/>
        <v/>
      </c>
      <c r="CS302" t="str">
        <f t="shared" si="379"/>
        <v/>
      </c>
      <c r="CT302" t="str">
        <f t="shared" si="380"/>
        <v/>
      </c>
      <c r="CU302" t="str">
        <f t="shared" si="381"/>
        <v/>
      </c>
      <c r="CV302" t="str">
        <f t="shared" si="382"/>
        <v/>
      </c>
      <c r="CW302" t="str">
        <f t="shared" si="383"/>
        <v/>
      </c>
      <c r="CX302" t="str">
        <f t="shared" si="384"/>
        <v/>
      </c>
      <c r="CY302" t="str">
        <f t="shared" si="385"/>
        <v/>
      </c>
      <c r="CZ302" t="str">
        <f t="shared" si="386"/>
        <v/>
      </c>
      <c r="DA302" t="str">
        <f t="shared" si="387"/>
        <v/>
      </c>
      <c r="DB302" t="str">
        <f t="shared" si="388"/>
        <v/>
      </c>
      <c r="DC302" t="str">
        <f t="shared" si="389"/>
        <v/>
      </c>
      <c r="DD302" t="str">
        <f t="shared" si="390"/>
        <v/>
      </c>
      <c r="DE302" t="str">
        <f t="shared" si="391"/>
        <v/>
      </c>
      <c r="DF302" t="str">
        <f t="shared" si="392"/>
        <v/>
      </c>
      <c r="DG302" t="str">
        <f t="shared" si="393"/>
        <v/>
      </c>
      <c r="DH302" t="str">
        <f t="shared" si="394"/>
        <v/>
      </c>
      <c r="DI302" t="str">
        <f t="shared" si="395"/>
        <v/>
      </c>
      <c r="DJ302" t="str">
        <f t="shared" si="396"/>
        <v/>
      </c>
      <c r="DK302" t="str">
        <f t="shared" si="397"/>
        <v/>
      </c>
      <c r="DL302" t="str">
        <f t="shared" si="398"/>
        <v/>
      </c>
      <c r="DM302" t="str">
        <f t="shared" si="399"/>
        <v/>
      </c>
      <c r="DN302" t="str">
        <f t="shared" si="400"/>
        <v/>
      </c>
      <c r="DO302" t="str">
        <f t="shared" si="401"/>
        <v/>
      </c>
      <c r="DP302" t="str">
        <f t="shared" si="402"/>
        <v/>
      </c>
      <c r="DQ302" t="str">
        <f t="shared" si="403"/>
        <v/>
      </c>
      <c r="DR302" t="str">
        <f t="shared" si="404"/>
        <v/>
      </c>
      <c r="DS302" t="str">
        <f t="shared" si="405"/>
        <v/>
      </c>
      <c r="DT302" t="str">
        <f t="shared" si="406"/>
        <v/>
      </c>
      <c r="DU302" t="str">
        <f t="shared" si="407"/>
        <v/>
      </c>
      <c r="DV302" t="str">
        <f t="shared" si="408"/>
        <v/>
      </c>
      <c r="DW302" t="str">
        <f t="shared" si="409"/>
        <v/>
      </c>
      <c r="DX302" t="str">
        <f t="shared" si="413"/>
        <v/>
      </c>
      <c r="DY302" t="str">
        <f t="shared" si="413"/>
        <v/>
      </c>
      <c r="DZ302" t="str">
        <f t="shared" si="413"/>
        <v/>
      </c>
      <c r="EA302" t="str">
        <f t="shared" si="413"/>
        <v/>
      </c>
      <c r="EB302" t="str">
        <f t="shared" si="413"/>
        <v/>
      </c>
      <c r="EC302" t="str">
        <f t="shared" si="413"/>
        <v/>
      </c>
      <c r="ED302" t="str">
        <f t="shared" si="413"/>
        <v/>
      </c>
      <c r="EE302" t="str">
        <f t="shared" si="414"/>
        <v/>
      </c>
      <c r="EF302" t="str">
        <f t="shared" si="414"/>
        <v/>
      </c>
      <c r="EG302" t="str">
        <f t="shared" si="414"/>
        <v/>
      </c>
      <c r="EH302" t="str">
        <f t="shared" si="414"/>
        <v/>
      </c>
      <c r="EI302" t="str">
        <f t="shared" si="414"/>
        <v/>
      </c>
      <c r="EJ302" t="str">
        <f t="shared" si="414"/>
        <v/>
      </c>
      <c r="EK302" t="str">
        <f t="shared" si="414"/>
        <v/>
      </c>
      <c r="EL302" t="str">
        <f t="shared" si="414"/>
        <v/>
      </c>
      <c r="EM302" t="str">
        <f t="shared" si="412"/>
        <v/>
      </c>
      <c r="EN302" t="str">
        <f t="shared" si="412"/>
        <v/>
      </c>
      <c r="EO302" t="str">
        <f t="shared" si="412"/>
        <v/>
      </c>
    </row>
    <row r="303" spans="1:145" ht="16.5">
      <c r="A303" t="s">
        <v>517</v>
      </c>
      <c r="B303" t="s">
        <v>518</v>
      </c>
      <c r="D303" s="64">
        <v>2980.8</v>
      </c>
      <c r="F303" s="64">
        <v>40</v>
      </c>
      <c r="G303" s="64">
        <v>30</v>
      </c>
      <c r="H303" s="64">
        <v>2249280</v>
      </c>
      <c r="M303">
        <v>10</v>
      </c>
      <c r="BW303" t="str">
        <f t="shared" si="346"/>
        <v>|n攻击+2980|n护甲+40|n法抗+30|n生命值+2249280|n闪避+10%</v>
      </c>
      <c r="BX303" t="str">
        <f t="shared" si="358"/>
        <v>|n攻击+2980</v>
      </c>
      <c r="BY303" t="str">
        <f t="shared" si="359"/>
        <v/>
      </c>
      <c r="BZ303" t="str">
        <f t="shared" si="360"/>
        <v>|n护甲+40</v>
      </c>
      <c r="CA303" t="str">
        <f t="shared" si="361"/>
        <v>|n法抗+30</v>
      </c>
      <c r="CB303" t="str">
        <f t="shared" si="362"/>
        <v>|n生命值+2249280</v>
      </c>
      <c r="CC303" t="str">
        <f t="shared" si="363"/>
        <v/>
      </c>
      <c r="CD303" t="str">
        <f t="shared" si="364"/>
        <v/>
      </c>
      <c r="CE303" t="str">
        <f t="shared" si="365"/>
        <v/>
      </c>
      <c r="CF303" t="str">
        <f t="shared" si="366"/>
        <v/>
      </c>
      <c r="CG303" t="str">
        <f t="shared" si="367"/>
        <v>|n闪避+10%</v>
      </c>
      <c r="CH303" t="str">
        <f t="shared" si="368"/>
        <v/>
      </c>
      <c r="CI303" t="str">
        <f t="shared" si="369"/>
        <v/>
      </c>
      <c r="CJ303" t="str">
        <f t="shared" si="370"/>
        <v/>
      </c>
      <c r="CK303" t="str">
        <f t="shared" si="371"/>
        <v/>
      </c>
      <c r="CL303" t="str">
        <f t="shared" si="372"/>
        <v/>
      </c>
      <c r="CM303" t="str">
        <f t="shared" si="373"/>
        <v/>
      </c>
      <c r="CN303" t="str">
        <f t="shared" si="374"/>
        <v/>
      </c>
      <c r="CO303" t="str">
        <f t="shared" si="375"/>
        <v/>
      </c>
      <c r="CP303" t="str">
        <f t="shared" si="376"/>
        <v/>
      </c>
      <c r="CQ303" t="str">
        <f t="shared" si="377"/>
        <v/>
      </c>
      <c r="CR303" t="str">
        <f t="shared" si="378"/>
        <v/>
      </c>
      <c r="CS303" t="str">
        <f t="shared" si="379"/>
        <v/>
      </c>
      <c r="CT303" t="str">
        <f t="shared" si="380"/>
        <v/>
      </c>
      <c r="CU303" t="str">
        <f t="shared" si="381"/>
        <v/>
      </c>
      <c r="CV303" t="str">
        <f t="shared" si="382"/>
        <v/>
      </c>
      <c r="CW303" t="str">
        <f t="shared" si="383"/>
        <v/>
      </c>
      <c r="CX303" t="str">
        <f t="shared" si="384"/>
        <v/>
      </c>
      <c r="CY303" t="str">
        <f t="shared" si="385"/>
        <v/>
      </c>
      <c r="CZ303" t="str">
        <f t="shared" si="386"/>
        <v/>
      </c>
      <c r="DA303" t="str">
        <f t="shared" si="387"/>
        <v/>
      </c>
      <c r="DB303" t="str">
        <f t="shared" si="388"/>
        <v/>
      </c>
      <c r="DC303" t="str">
        <f t="shared" si="389"/>
        <v/>
      </c>
      <c r="DD303" t="str">
        <f t="shared" si="390"/>
        <v/>
      </c>
      <c r="DE303" t="str">
        <f t="shared" si="391"/>
        <v/>
      </c>
      <c r="DF303" t="str">
        <f t="shared" si="392"/>
        <v/>
      </c>
      <c r="DG303" t="str">
        <f t="shared" si="393"/>
        <v/>
      </c>
      <c r="DH303" t="str">
        <f t="shared" si="394"/>
        <v/>
      </c>
      <c r="DI303" t="str">
        <f t="shared" si="395"/>
        <v/>
      </c>
      <c r="DJ303" t="str">
        <f t="shared" si="396"/>
        <v/>
      </c>
      <c r="DK303" t="str">
        <f t="shared" si="397"/>
        <v/>
      </c>
      <c r="DL303" t="str">
        <f t="shared" si="398"/>
        <v/>
      </c>
      <c r="DM303" t="str">
        <f t="shared" si="399"/>
        <v/>
      </c>
      <c r="DN303" t="str">
        <f t="shared" si="400"/>
        <v/>
      </c>
      <c r="DO303" t="str">
        <f t="shared" si="401"/>
        <v/>
      </c>
      <c r="DP303" t="str">
        <f t="shared" si="402"/>
        <v/>
      </c>
      <c r="DQ303" t="str">
        <f t="shared" si="403"/>
        <v/>
      </c>
      <c r="DR303" t="str">
        <f t="shared" si="404"/>
        <v/>
      </c>
      <c r="DS303" t="str">
        <f t="shared" si="405"/>
        <v/>
      </c>
      <c r="DT303" t="str">
        <f t="shared" si="406"/>
        <v/>
      </c>
      <c r="DU303" t="str">
        <f t="shared" si="407"/>
        <v/>
      </c>
      <c r="DV303" t="str">
        <f t="shared" si="408"/>
        <v/>
      </c>
      <c r="DW303" t="str">
        <f t="shared" si="409"/>
        <v/>
      </c>
      <c r="DX303" t="str">
        <f t="shared" si="413"/>
        <v/>
      </c>
      <c r="DY303" t="str">
        <f t="shared" si="413"/>
        <v/>
      </c>
      <c r="DZ303" t="str">
        <f t="shared" si="413"/>
        <v/>
      </c>
      <c r="EA303" t="str">
        <f t="shared" si="413"/>
        <v/>
      </c>
      <c r="EB303" t="str">
        <f t="shared" si="413"/>
        <v/>
      </c>
      <c r="EC303" t="str">
        <f t="shared" si="413"/>
        <v/>
      </c>
      <c r="ED303" t="str">
        <f t="shared" si="413"/>
        <v/>
      </c>
      <c r="EE303" t="str">
        <f t="shared" si="414"/>
        <v/>
      </c>
      <c r="EF303" t="str">
        <f t="shared" si="414"/>
        <v/>
      </c>
      <c r="EG303" t="str">
        <f t="shared" si="414"/>
        <v/>
      </c>
      <c r="EH303" t="str">
        <f t="shared" si="414"/>
        <v/>
      </c>
      <c r="EI303" t="str">
        <f t="shared" si="414"/>
        <v/>
      </c>
      <c r="EJ303" t="str">
        <f t="shared" si="414"/>
        <v/>
      </c>
      <c r="EK303" t="str">
        <f t="shared" si="414"/>
        <v/>
      </c>
      <c r="EL303" t="str">
        <f t="shared" si="414"/>
        <v/>
      </c>
      <c r="EM303" t="str">
        <f t="shared" si="412"/>
        <v/>
      </c>
      <c r="EN303" t="str">
        <f t="shared" si="412"/>
        <v/>
      </c>
      <c r="EO303" t="str">
        <f t="shared" si="412"/>
        <v/>
      </c>
    </row>
    <row r="304" spans="1:145" ht="16.5">
      <c r="A304" t="s">
        <v>519</v>
      </c>
      <c r="B304" t="s">
        <v>520</v>
      </c>
      <c r="D304" s="64">
        <v>6328.8</v>
      </c>
      <c r="F304" s="64">
        <v>60</v>
      </c>
      <c r="G304" s="64">
        <v>45</v>
      </c>
      <c r="H304" s="64">
        <v>73800000</v>
      </c>
      <c r="M304">
        <v>10</v>
      </c>
      <c r="BW304" t="str">
        <f t="shared" si="346"/>
        <v>|n攻击+6328|n护甲+60|n法抗+45|n生命值+73800000|n闪避+10%</v>
      </c>
      <c r="BX304" t="str">
        <f t="shared" si="358"/>
        <v>|n攻击+6328</v>
      </c>
      <c r="BY304" t="str">
        <f t="shared" si="359"/>
        <v/>
      </c>
      <c r="BZ304" t="str">
        <f t="shared" si="360"/>
        <v>|n护甲+60</v>
      </c>
      <c r="CA304" t="str">
        <f t="shared" si="361"/>
        <v>|n法抗+45</v>
      </c>
      <c r="CB304" t="str">
        <f t="shared" si="362"/>
        <v>|n生命值+73800000</v>
      </c>
      <c r="CC304" t="str">
        <f t="shared" si="363"/>
        <v/>
      </c>
      <c r="CD304" t="str">
        <f t="shared" si="364"/>
        <v/>
      </c>
      <c r="CE304" t="str">
        <f t="shared" si="365"/>
        <v/>
      </c>
      <c r="CF304" t="str">
        <f t="shared" si="366"/>
        <v/>
      </c>
      <c r="CG304" t="str">
        <f t="shared" si="367"/>
        <v>|n闪避+10%</v>
      </c>
      <c r="CH304" t="str">
        <f t="shared" si="368"/>
        <v/>
      </c>
      <c r="CI304" t="str">
        <f t="shared" si="369"/>
        <v/>
      </c>
      <c r="CJ304" t="str">
        <f t="shared" si="370"/>
        <v/>
      </c>
      <c r="CK304" t="str">
        <f t="shared" si="371"/>
        <v/>
      </c>
      <c r="CL304" t="str">
        <f t="shared" si="372"/>
        <v/>
      </c>
      <c r="CM304" t="str">
        <f t="shared" si="373"/>
        <v/>
      </c>
      <c r="CN304" t="str">
        <f t="shared" si="374"/>
        <v/>
      </c>
      <c r="CO304" t="str">
        <f t="shared" si="375"/>
        <v/>
      </c>
      <c r="CP304" t="str">
        <f t="shared" si="376"/>
        <v/>
      </c>
      <c r="CQ304" t="str">
        <f t="shared" si="377"/>
        <v/>
      </c>
      <c r="CR304" t="str">
        <f t="shared" si="378"/>
        <v/>
      </c>
      <c r="CS304" t="str">
        <f t="shared" si="379"/>
        <v/>
      </c>
      <c r="CT304" t="str">
        <f t="shared" si="380"/>
        <v/>
      </c>
      <c r="CU304" t="str">
        <f t="shared" si="381"/>
        <v/>
      </c>
      <c r="CV304" t="str">
        <f t="shared" si="382"/>
        <v/>
      </c>
      <c r="CW304" t="str">
        <f t="shared" si="383"/>
        <v/>
      </c>
      <c r="CX304" t="str">
        <f t="shared" si="384"/>
        <v/>
      </c>
      <c r="CY304" t="str">
        <f t="shared" si="385"/>
        <v/>
      </c>
      <c r="CZ304" t="str">
        <f t="shared" si="386"/>
        <v/>
      </c>
      <c r="DA304" t="str">
        <f t="shared" si="387"/>
        <v/>
      </c>
      <c r="DB304" t="str">
        <f t="shared" si="388"/>
        <v/>
      </c>
      <c r="DC304" t="str">
        <f t="shared" si="389"/>
        <v/>
      </c>
      <c r="DD304" t="str">
        <f t="shared" si="390"/>
        <v/>
      </c>
      <c r="DE304" t="str">
        <f t="shared" si="391"/>
        <v/>
      </c>
      <c r="DF304" t="str">
        <f t="shared" si="392"/>
        <v/>
      </c>
      <c r="DG304" t="str">
        <f t="shared" si="393"/>
        <v/>
      </c>
      <c r="DH304" t="str">
        <f t="shared" si="394"/>
        <v/>
      </c>
      <c r="DI304" t="str">
        <f t="shared" si="395"/>
        <v/>
      </c>
      <c r="DJ304" t="str">
        <f t="shared" si="396"/>
        <v/>
      </c>
      <c r="DK304" t="str">
        <f t="shared" si="397"/>
        <v/>
      </c>
      <c r="DL304" t="str">
        <f t="shared" si="398"/>
        <v/>
      </c>
      <c r="DM304" t="str">
        <f t="shared" si="399"/>
        <v/>
      </c>
      <c r="DN304" t="str">
        <f t="shared" si="400"/>
        <v/>
      </c>
      <c r="DO304" t="str">
        <f t="shared" si="401"/>
        <v/>
      </c>
      <c r="DP304" t="str">
        <f t="shared" si="402"/>
        <v/>
      </c>
      <c r="DQ304" t="str">
        <f t="shared" si="403"/>
        <v/>
      </c>
      <c r="DR304" t="str">
        <f t="shared" si="404"/>
        <v/>
      </c>
      <c r="DS304" t="str">
        <f t="shared" si="405"/>
        <v/>
      </c>
      <c r="DT304" t="str">
        <f t="shared" si="406"/>
        <v/>
      </c>
      <c r="DU304" t="str">
        <f t="shared" si="407"/>
        <v/>
      </c>
      <c r="DV304" t="str">
        <f t="shared" si="408"/>
        <v/>
      </c>
      <c r="DW304" t="str">
        <f t="shared" si="409"/>
        <v/>
      </c>
      <c r="DX304" t="str">
        <f t="shared" si="413"/>
        <v/>
      </c>
      <c r="DY304" t="str">
        <f t="shared" si="413"/>
        <v/>
      </c>
      <c r="DZ304" t="str">
        <f t="shared" si="413"/>
        <v/>
      </c>
      <c r="EA304" t="str">
        <f t="shared" si="413"/>
        <v/>
      </c>
      <c r="EB304" t="str">
        <f t="shared" si="413"/>
        <v/>
      </c>
      <c r="EC304" t="str">
        <f t="shared" si="413"/>
        <v/>
      </c>
      <c r="ED304" t="str">
        <f t="shared" si="413"/>
        <v/>
      </c>
      <c r="EE304" t="str">
        <f t="shared" si="414"/>
        <v/>
      </c>
      <c r="EF304" t="str">
        <f t="shared" si="414"/>
        <v/>
      </c>
      <c r="EG304" t="str">
        <f t="shared" si="414"/>
        <v/>
      </c>
      <c r="EH304" t="str">
        <f t="shared" si="414"/>
        <v/>
      </c>
      <c r="EI304" t="str">
        <f t="shared" si="414"/>
        <v/>
      </c>
      <c r="EJ304" t="str">
        <f t="shared" si="414"/>
        <v/>
      </c>
      <c r="EK304" t="str">
        <f t="shared" si="414"/>
        <v/>
      </c>
      <c r="EL304" t="str">
        <f t="shared" si="414"/>
        <v/>
      </c>
      <c r="EM304" t="str">
        <f t="shared" si="412"/>
        <v/>
      </c>
      <c r="EN304" t="str">
        <f t="shared" si="412"/>
        <v/>
      </c>
      <c r="EO304" t="str">
        <f t="shared" si="412"/>
        <v/>
      </c>
    </row>
    <row r="305" spans="1:145" ht="16.5">
      <c r="A305" t="s">
        <v>521</v>
      </c>
      <c r="B305" t="s">
        <v>522</v>
      </c>
      <c r="D305" s="64">
        <v>100</v>
      </c>
      <c r="E305" s="8"/>
      <c r="F305" s="64">
        <v>6</v>
      </c>
      <c r="G305" s="64">
        <v>4.5</v>
      </c>
      <c r="H305" s="64">
        <v>91440</v>
      </c>
      <c r="M305">
        <v>10</v>
      </c>
      <c r="BW305" t="str">
        <f t="shared" si="346"/>
        <v>|n攻击+100|n护甲+6|n法抗+4|n生命值+91440|n闪避+10%</v>
      </c>
      <c r="BX305" t="str">
        <f t="shared" si="358"/>
        <v>|n攻击+100</v>
      </c>
      <c r="BY305" t="str">
        <f t="shared" si="359"/>
        <v/>
      </c>
      <c r="BZ305" t="str">
        <f t="shared" si="360"/>
        <v>|n护甲+6</v>
      </c>
      <c r="CA305" t="str">
        <f t="shared" si="361"/>
        <v>|n法抗+4</v>
      </c>
      <c r="CB305" t="str">
        <f t="shared" si="362"/>
        <v>|n生命值+91440</v>
      </c>
      <c r="CC305" t="str">
        <f t="shared" si="363"/>
        <v/>
      </c>
      <c r="CD305" t="str">
        <f t="shared" si="364"/>
        <v/>
      </c>
      <c r="CE305" t="str">
        <f t="shared" si="365"/>
        <v/>
      </c>
      <c r="CF305" t="str">
        <f t="shared" si="366"/>
        <v/>
      </c>
      <c r="CG305" t="str">
        <f t="shared" si="367"/>
        <v>|n闪避+10%</v>
      </c>
      <c r="CH305" t="str">
        <f t="shared" si="368"/>
        <v/>
      </c>
      <c r="CI305" t="str">
        <f t="shared" si="369"/>
        <v/>
      </c>
      <c r="CJ305" t="str">
        <f t="shared" si="370"/>
        <v/>
      </c>
      <c r="CK305" t="str">
        <f t="shared" si="371"/>
        <v/>
      </c>
      <c r="CL305" t="str">
        <f t="shared" si="372"/>
        <v/>
      </c>
      <c r="CM305" t="str">
        <f t="shared" si="373"/>
        <v/>
      </c>
      <c r="CN305" t="str">
        <f t="shared" si="374"/>
        <v/>
      </c>
      <c r="CO305" t="str">
        <f t="shared" si="375"/>
        <v/>
      </c>
      <c r="CP305" t="str">
        <f t="shared" si="376"/>
        <v/>
      </c>
      <c r="CQ305" t="str">
        <f t="shared" si="377"/>
        <v/>
      </c>
      <c r="CR305" t="str">
        <f t="shared" si="378"/>
        <v/>
      </c>
      <c r="CS305" t="str">
        <f t="shared" si="379"/>
        <v/>
      </c>
      <c r="CT305" t="str">
        <f t="shared" si="380"/>
        <v/>
      </c>
      <c r="CU305" t="str">
        <f t="shared" si="381"/>
        <v/>
      </c>
      <c r="CV305" t="str">
        <f t="shared" si="382"/>
        <v/>
      </c>
      <c r="CW305" t="str">
        <f t="shared" si="383"/>
        <v/>
      </c>
      <c r="CX305" t="str">
        <f t="shared" si="384"/>
        <v/>
      </c>
      <c r="CY305" t="str">
        <f t="shared" si="385"/>
        <v/>
      </c>
      <c r="CZ305" t="str">
        <f t="shared" si="386"/>
        <v/>
      </c>
      <c r="DA305" t="str">
        <f t="shared" si="387"/>
        <v/>
      </c>
      <c r="DB305" t="str">
        <f t="shared" si="388"/>
        <v/>
      </c>
      <c r="DC305" t="str">
        <f t="shared" si="389"/>
        <v/>
      </c>
      <c r="DD305" t="str">
        <f t="shared" si="390"/>
        <v/>
      </c>
      <c r="DE305" t="str">
        <f t="shared" si="391"/>
        <v/>
      </c>
      <c r="DF305" t="str">
        <f t="shared" si="392"/>
        <v/>
      </c>
      <c r="DG305" t="str">
        <f t="shared" si="393"/>
        <v/>
      </c>
      <c r="DH305" t="str">
        <f t="shared" si="394"/>
        <v/>
      </c>
      <c r="DI305" t="str">
        <f t="shared" si="395"/>
        <v/>
      </c>
      <c r="DJ305" t="str">
        <f t="shared" si="396"/>
        <v/>
      </c>
      <c r="DK305" t="str">
        <f t="shared" si="397"/>
        <v/>
      </c>
      <c r="DL305" t="str">
        <f t="shared" si="398"/>
        <v/>
      </c>
      <c r="DM305" t="str">
        <f t="shared" si="399"/>
        <v/>
      </c>
      <c r="DN305" t="str">
        <f t="shared" si="400"/>
        <v/>
      </c>
      <c r="DO305" t="str">
        <f t="shared" si="401"/>
        <v/>
      </c>
      <c r="DP305" t="str">
        <f t="shared" si="402"/>
        <v/>
      </c>
      <c r="DQ305" t="str">
        <f t="shared" si="403"/>
        <v/>
      </c>
      <c r="DR305" t="str">
        <f t="shared" si="404"/>
        <v/>
      </c>
      <c r="DS305" t="str">
        <f t="shared" si="405"/>
        <v/>
      </c>
      <c r="DT305" t="str">
        <f t="shared" si="406"/>
        <v/>
      </c>
      <c r="DU305" t="str">
        <f t="shared" si="407"/>
        <v/>
      </c>
      <c r="DV305" t="str">
        <f t="shared" si="408"/>
        <v/>
      </c>
      <c r="DW305" t="str">
        <f t="shared" si="409"/>
        <v/>
      </c>
      <c r="DX305" t="str">
        <f t="shared" si="413"/>
        <v/>
      </c>
      <c r="DY305" t="str">
        <f t="shared" si="413"/>
        <v/>
      </c>
      <c r="DZ305" t="str">
        <f t="shared" si="413"/>
        <v/>
      </c>
      <c r="EA305" t="str">
        <f t="shared" si="413"/>
        <v/>
      </c>
      <c r="EB305" t="str">
        <f t="shared" si="413"/>
        <v/>
      </c>
      <c r="EC305" t="str">
        <f t="shared" si="413"/>
        <v/>
      </c>
      <c r="ED305" t="str">
        <f t="shared" si="413"/>
        <v/>
      </c>
      <c r="EE305" t="str">
        <f t="shared" si="414"/>
        <v/>
      </c>
      <c r="EF305" t="str">
        <f t="shared" si="414"/>
        <v/>
      </c>
      <c r="EG305" t="str">
        <f t="shared" si="414"/>
        <v/>
      </c>
      <c r="EH305" t="str">
        <f t="shared" si="414"/>
        <v/>
      </c>
      <c r="EI305" t="str">
        <f t="shared" si="414"/>
        <v/>
      </c>
      <c r="EJ305" t="str">
        <f t="shared" si="414"/>
        <v/>
      </c>
      <c r="EK305" t="str">
        <f t="shared" si="414"/>
        <v/>
      </c>
      <c r="EL305" t="str">
        <f t="shared" si="414"/>
        <v/>
      </c>
      <c r="EM305" t="str">
        <f t="shared" si="412"/>
        <v/>
      </c>
      <c r="EN305" t="str">
        <f t="shared" si="412"/>
        <v/>
      </c>
      <c r="EO305" t="str">
        <f t="shared" si="412"/>
        <v/>
      </c>
    </row>
    <row r="306" spans="1:145" ht="16.5">
      <c r="A306" t="s">
        <v>523</v>
      </c>
      <c r="B306" t="s">
        <v>524</v>
      </c>
      <c r="D306" s="64">
        <v>981.6</v>
      </c>
      <c r="E306" s="8"/>
      <c r="F306" s="64">
        <v>15</v>
      </c>
      <c r="G306" s="64">
        <v>11.25</v>
      </c>
      <c r="H306" s="64">
        <v>463968</v>
      </c>
      <c r="M306">
        <v>10</v>
      </c>
      <c r="BW306" t="str">
        <f t="shared" ref="BW306:BW370" si="415">CONCATENATE(BX306,BY306,BZ306,CA306,CB306,CC306,CD306,CE306,CF306,CG306,CH306,CI306,CJ306,CK306,CL306,CM306,CN306,CO306,CP306,CQ306,CR306,CS306,CT306,CU306,CV306,CW306,CX306,CY306,CZ306,DA306,DB306,DC306,DD306,DE306,DF306,DG306,DH306,DI306,DJ306,DK306,DL306,DM306,DN306,DO306,DP306,DQ306,DR306,DS306,DT306,DU306,DV306,DW306,DX306,DY306,DZ306,EA306,EB306,EC306,ED306,EE306,EF306,EG306,EH306,EI306,EJ306,EK306,EL306,EM306,EN306,EO306)</f>
        <v>|n攻击+981|n护甲+15|n法抗+11|n生命值+463968|n闪避+10%</v>
      </c>
      <c r="BX306" t="str">
        <f t="shared" si="358"/>
        <v>|n攻击+981</v>
      </c>
      <c r="BY306" t="str">
        <f t="shared" si="359"/>
        <v/>
      </c>
      <c r="BZ306" t="str">
        <f t="shared" si="360"/>
        <v>|n护甲+15</v>
      </c>
      <c r="CA306" t="str">
        <f t="shared" si="361"/>
        <v>|n法抗+11</v>
      </c>
      <c r="CB306" t="str">
        <f t="shared" si="362"/>
        <v>|n生命值+463968</v>
      </c>
      <c r="CC306" t="str">
        <f t="shared" si="363"/>
        <v/>
      </c>
      <c r="CD306" t="str">
        <f t="shared" si="364"/>
        <v/>
      </c>
      <c r="CE306" t="str">
        <f t="shared" si="365"/>
        <v/>
      </c>
      <c r="CF306" t="str">
        <f t="shared" si="366"/>
        <v/>
      </c>
      <c r="CG306" t="str">
        <f t="shared" si="367"/>
        <v>|n闪避+10%</v>
      </c>
      <c r="CH306" t="str">
        <f t="shared" si="368"/>
        <v/>
      </c>
      <c r="CI306" t="str">
        <f t="shared" si="369"/>
        <v/>
      </c>
      <c r="CJ306" t="str">
        <f t="shared" si="370"/>
        <v/>
      </c>
      <c r="CK306" t="str">
        <f t="shared" si="371"/>
        <v/>
      </c>
      <c r="CL306" t="str">
        <f t="shared" si="372"/>
        <v/>
      </c>
      <c r="CM306" t="str">
        <f t="shared" si="373"/>
        <v/>
      </c>
      <c r="CN306" t="str">
        <f t="shared" si="374"/>
        <v/>
      </c>
      <c r="CO306" t="str">
        <f t="shared" si="375"/>
        <v/>
      </c>
      <c r="CP306" t="str">
        <f t="shared" si="376"/>
        <v/>
      </c>
      <c r="CQ306" t="str">
        <f t="shared" si="377"/>
        <v/>
      </c>
      <c r="CR306" t="str">
        <f t="shared" si="378"/>
        <v/>
      </c>
      <c r="CS306" t="str">
        <f t="shared" si="379"/>
        <v/>
      </c>
      <c r="CT306" t="str">
        <f t="shared" si="380"/>
        <v/>
      </c>
      <c r="CU306" t="str">
        <f t="shared" si="381"/>
        <v/>
      </c>
      <c r="CV306" t="str">
        <f t="shared" si="382"/>
        <v/>
      </c>
      <c r="CW306" t="str">
        <f t="shared" si="383"/>
        <v/>
      </c>
      <c r="CX306" t="str">
        <f t="shared" si="384"/>
        <v/>
      </c>
      <c r="CY306" t="str">
        <f t="shared" si="385"/>
        <v/>
      </c>
      <c r="CZ306" t="str">
        <f t="shared" si="386"/>
        <v/>
      </c>
      <c r="DA306" t="str">
        <f t="shared" si="387"/>
        <v/>
      </c>
      <c r="DB306" t="str">
        <f t="shared" si="388"/>
        <v/>
      </c>
      <c r="DC306" t="str">
        <f t="shared" si="389"/>
        <v/>
      </c>
      <c r="DD306" t="str">
        <f t="shared" si="390"/>
        <v/>
      </c>
      <c r="DE306" t="str">
        <f t="shared" si="391"/>
        <v/>
      </c>
      <c r="DF306" t="str">
        <f t="shared" si="392"/>
        <v/>
      </c>
      <c r="DG306" t="str">
        <f t="shared" si="393"/>
        <v/>
      </c>
      <c r="DH306" t="str">
        <f t="shared" si="394"/>
        <v/>
      </c>
      <c r="DI306" t="str">
        <f t="shared" si="395"/>
        <v/>
      </c>
      <c r="DJ306" t="str">
        <f t="shared" si="396"/>
        <v/>
      </c>
      <c r="DK306" t="str">
        <f t="shared" si="397"/>
        <v/>
      </c>
      <c r="DL306" t="str">
        <f t="shared" si="398"/>
        <v/>
      </c>
      <c r="DM306" t="str">
        <f t="shared" si="399"/>
        <v/>
      </c>
      <c r="DN306" t="str">
        <f t="shared" si="400"/>
        <v/>
      </c>
      <c r="DO306" t="str">
        <f t="shared" si="401"/>
        <v/>
      </c>
      <c r="DP306" t="str">
        <f t="shared" si="402"/>
        <v/>
      </c>
      <c r="DQ306" t="str">
        <f t="shared" si="403"/>
        <v/>
      </c>
      <c r="DR306" t="str">
        <f t="shared" si="404"/>
        <v/>
      </c>
      <c r="DS306" t="str">
        <f t="shared" si="405"/>
        <v/>
      </c>
      <c r="DT306" t="str">
        <f t="shared" si="406"/>
        <v/>
      </c>
      <c r="DU306" t="str">
        <f t="shared" si="407"/>
        <v/>
      </c>
      <c r="DV306" t="str">
        <f t="shared" si="408"/>
        <v/>
      </c>
      <c r="DW306" t="str">
        <f t="shared" si="409"/>
        <v/>
      </c>
      <c r="DX306" t="str">
        <f t="shared" si="413"/>
        <v/>
      </c>
      <c r="DY306" t="str">
        <f t="shared" si="413"/>
        <v/>
      </c>
      <c r="DZ306" t="str">
        <f t="shared" si="413"/>
        <v/>
      </c>
      <c r="EA306" t="str">
        <f t="shared" si="413"/>
        <v/>
      </c>
      <c r="EB306" t="str">
        <f t="shared" si="413"/>
        <v/>
      </c>
      <c r="EC306" t="str">
        <f t="shared" si="413"/>
        <v/>
      </c>
      <c r="ED306" t="str">
        <f t="shared" si="413"/>
        <v/>
      </c>
      <c r="EE306" t="str">
        <f t="shared" si="414"/>
        <v/>
      </c>
      <c r="EF306" t="str">
        <f t="shared" si="414"/>
        <v/>
      </c>
      <c r="EG306" t="str">
        <f t="shared" si="414"/>
        <v/>
      </c>
      <c r="EH306" t="str">
        <f t="shared" si="414"/>
        <v/>
      </c>
      <c r="EI306" t="str">
        <f t="shared" si="414"/>
        <v/>
      </c>
      <c r="EJ306" t="str">
        <f t="shared" si="414"/>
        <v/>
      </c>
      <c r="EK306" t="str">
        <f t="shared" si="414"/>
        <v/>
      </c>
      <c r="EL306" t="str">
        <f t="shared" si="414"/>
        <v/>
      </c>
      <c r="EM306" t="str">
        <f t="shared" si="412"/>
        <v/>
      </c>
      <c r="EN306" t="str">
        <f t="shared" si="412"/>
        <v/>
      </c>
      <c r="EO306" t="str">
        <f t="shared" si="412"/>
        <v/>
      </c>
    </row>
    <row r="307" spans="1:145" ht="16.5">
      <c r="A307" t="s">
        <v>525</v>
      </c>
      <c r="B307" t="s">
        <v>526</v>
      </c>
      <c r="D307" s="64">
        <v>2980.8</v>
      </c>
      <c r="E307" s="8"/>
      <c r="F307" s="64">
        <v>40</v>
      </c>
      <c r="G307" s="64">
        <v>30</v>
      </c>
      <c r="H307" s="64">
        <v>2249280</v>
      </c>
      <c r="M307">
        <v>10</v>
      </c>
      <c r="BW307" t="str">
        <f t="shared" si="415"/>
        <v>|n攻击+2980|n护甲+40|n法抗+30|n生命值+2249280|n闪避+10%</v>
      </c>
      <c r="BX307" t="str">
        <f t="shared" si="358"/>
        <v>|n攻击+2980</v>
      </c>
      <c r="BY307" t="str">
        <f t="shared" si="359"/>
        <v/>
      </c>
      <c r="BZ307" t="str">
        <f t="shared" si="360"/>
        <v>|n护甲+40</v>
      </c>
      <c r="CA307" t="str">
        <f t="shared" si="361"/>
        <v>|n法抗+30</v>
      </c>
      <c r="CB307" t="str">
        <f t="shared" si="362"/>
        <v>|n生命值+2249280</v>
      </c>
      <c r="CC307" t="str">
        <f t="shared" si="363"/>
        <v/>
      </c>
      <c r="CD307" t="str">
        <f t="shared" si="364"/>
        <v/>
      </c>
      <c r="CE307" t="str">
        <f t="shared" si="365"/>
        <v/>
      </c>
      <c r="CF307" t="str">
        <f t="shared" si="366"/>
        <v/>
      </c>
      <c r="CG307" t="str">
        <f t="shared" si="367"/>
        <v>|n闪避+10%</v>
      </c>
      <c r="CH307" t="str">
        <f t="shared" si="368"/>
        <v/>
      </c>
      <c r="CI307" t="str">
        <f t="shared" si="369"/>
        <v/>
      </c>
      <c r="CJ307" t="str">
        <f t="shared" si="370"/>
        <v/>
      </c>
      <c r="CK307" t="str">
        <f t="shared" si="371"/>
        <v/>
      </c>
      <c r="CL307" t="str">
        <f t="shared" si="372"/>
        <v/>
      </c>
      <c r="CM307" t="str">
        <f t="shared" si="373"/>
        <v/>
      </c>
      <c r="CN307" t="str">
        <f t="shared" si="374"/>
        <v/>
      </c>
      <c r="CO307" t="str">
        <f t="shared" si="375"/>
        <v/>
      </c>
      <c r="CP307" t="str">
        <f t="shared" si="376"/>
        <v/>
      </c>
      <c r="CQ307" t="str">
        <f t="shared" si="377"/>
        <v/>
      </c>
      <c r="CR307" t="str">
        <f t="shared" si="378"/>
        <v/>
      </c>
      <c r="CS307" t="str">
        <f t="shared" si="379"/>
        <v/>
      </c>
      <c r="CT307" t="str">
        <f t="shared" si="380"/>
        <v/>
      </c>
      <c r="CU307" t="str">
        <f t="shared" si="381"/>
        <v/>
      </c>
      <c r="CV307" t="str">
        <f t="shared" si="382"/>
        <v/>
      </c>
      <c r="CW307" t="str">
        <f t="shared" si="383"/>
        <v/>
      </c>
      <c r="CX307" t="str">
        <f t="shared" si="384"/>
        <v/>
      </c>
      <c r="CY307" t="str">
        <f t="shared" si="385"/>
        <v/>
      </c>
      <c r="CZ307" t="str">
        <f t="shared" si="386"/>
        <v/>
      </c>
      <c r="DA307" t="str">
        <f t="shared" si="387"/>
        <v/>
      </c>
      <c r="DB307" t="str">
        <f t="shared" si="388"/>
        <v/>
      </c>
      <c r="DC307" t="str">
        <f t="shared" si="389"/>
        <v/>
      </c>
      <c r="DD307" t="str">
        <f t="shared" si="390"/>
        <v/>
      </c>
      <c r="DE307" t="str">
        <f t="shared" si="391"/>
        <v/>
      </c>
      <c r="DF307" t="str">
        <f t="shared" si="392"/>
        <v/>
      </c>
      <c r="DG307" t="str">
        <f t="shared" si="393"/>
        <v/>
      </c>
      <c r="DH307" t="str">
        <f t="shared" si="394"/>
        <v/>
      </c>
      <c r="DI307" t="str">
        <f t="shared" si="395"/>
        <v/>
      </c>
      <c r="DJ307" t="str">
        <f t="shared" si="396"/>
        <v/>
      </c>
      <c r="DK307" t="str">
        <f t="shared" si="397"/>
        <v/>
      </c>
      <c r="DL307" t="str">
        <f t="shared" si="398"/>
        <v/>
      </c>
      <c r="DM307" t="str">
        <f t="shared" si="399"/>
        <v/>
      </c>
      <c r="DN307" t="str">
        <f t="shared" si="400"/>
        <v/>
      </c>
      <c r="DO307" t="str">
        <f t="shared" si="401"/>
        <v/>
      </c>
      <c r="DP307" t="str">
        <f t="shared" si="402"/>
        <v/>
      </c>
      <c r="DQ307" t="str">
        <f t="shared" si="403"/>
        <v/>
      </c>
      <c r="DR307" t="str">
        <f t="shared" si="404"/>
        <v/>
      </c>
      <c r="DS307" t="str">
        <f t="shared" si="405"/>
        <v/>
      </c>
      <c r="DT307" t="str">
        <f t="shared" si="406"/>
        <v/>
      </c>
      <c r="DU307" t="str">
        <f t="shared" si="407"/>
        <v/>
      </c>
      <c r="DV307" t="str">
        <f t="shared" si="408"/>
        <v/>
      </c>
      <c r="DW307" t="str">
        <f t="shared" si="409"/>
        <v/>
      </c>
      <c r="DX307" t="str">
        <f t="shared" si="413"/>
        <v/>
      </c>
      <c r="DY307" t="str">
        <f t="shared" si="413"/>
        <v/>
      </c>
      <c r="DZ307" t="str">
        <f t="shared" si="413"/>
        <v/>
      </c>
      <c r="EA307" t="str">
        <f t="shared" si="413"/>
        <v/>
      </c>
      <c r="EB307" t="str">
        <f t="shared" si="413"/>
        <v/>
      </c>
      <c r="EC307" t="str">
        <f t="shared" si="413"/>
        <v/>
      </c>
      <c r="ED307" t="str">
        <f t="shared" si="413"/>
        <v/>
      </c>
      <c r="EE307" t="str">
        <f t="shared" si="414"/>
        <v/>
      </c>
      <c r="EF307" t="str">
        <f t="shared" si="414"/>
        <v/>
      </c>
      <c r="EG307" t="str">
        <f t="shared" si="414"/>
        <v/>
      </c>
      <c r="EH307" t="str">
        <f t="shared" si="414"/>
        <v/>
      </c>
      <c r="EI307" t="str">
        <f t="shared" si="414"/>
        <v/>
      </c>
      <c r="EJ307" t="str">
        <f t="shared" si="414"/>
        <v/>
      </c>
      <c r="EK307" t="str">
        <f t="shared" si="414"/>
        <v/>
      </c>
      <c r="EL307" t="str">
        <f t="shared" si="414"/>
        <v/>
      </c>
      <c r="EM307" t="str">
        <f t="shared" si="412"/>
        <v/>
      </c>
      <c r="EN307" t="str">
        <f t="shared" si="412"/>
        <v/>
      </c>
      <c r="EO307" t="str">
        <f t="shared" si="412"/>
        <v/>
      </c>
    </row>
    <row r="308" spans="1:145" ht="16.5">
      <c r="A308" t="s">
        <v>527</v>
      </c>
      <c r="B308" t="s">
        <v>528</v>
      </c>
      <c r="D308" s="64">
        <v>6328.8</v>
      </c>
      <c r="E308" s="8"/>
      <c r="F308" s="64">
        <v>60</v>
      </c>
      <c r="G308" s="64">
        <v>45</v>
      </c>
      <c r="H308" s="64">
        <v>73800000</v>
      </c>
      <c r="M308">
        <v>10</v>
      </c>
      <c r="BW308" t="str">
        <f t="shared" si="415"/>
        <v>|n攻击+6328|n护甲+60|n法抗+45|n生命值+73800000|n闪避+10%</v>
      </c>
      <c r="BX308" t="str">
        <f t="shared" si="358"/>
        <v>|n攻击+6328</v>
      </c>
      <c r="BY308" t="str">
        <f t="shared" si="359"/>
        <v/>
      </c>
      <c r="BZ308" t="str">
        <f t="shared" si="360"/>
        <v>|n护甲+60</v>
      </c>
      <c r="CA308" t="str">
        <f t="shared" si="361"/>
        <v>|n法抗+45</v>
      </c>
      <c r="CB308" t="str">
        <f t="shared" si="362"/>
        <v>|n生命值+73800000</v>
      </c>
      <c r="CC308" t="str">
        <f t="shared" si="363"/>
        <v/>
      </c>
      <c r="CD308" t="str">
        <f t="shared" si="364"/>
        <v/>
      </c>
      <c r="CE308" t="str">
        <f t="shared" si="365"/>
        <v/>
      </c>
      <c r="CF308" t="str">
        <f t="shared" si="366"/>
        <v/>
      </c>
      <c r="CG308" t="str">
        <f t="shared" si="367"/>
        <v>|n闪避+10%</v>
      </c>
      <c r="CH308" t="str">
        <f t="shared" si="368"/>
        <v/>
      </c>
      <c r="CI308" t="str">
        <f t="shared" si="369"/>
        <v/>
      </c>
      <c r="CJ308" t="str">
        <f t="shared" si="370"/>
        <v/>
      </c>
      <c r="CK308" t="str">
        <f t="shared" si="371"/>
        <v/>
      </c>
      <c r="CL308" t="str">
        <f t="shared" si="372"/>
        <v/>
      </c>
      <c r="CM308" t="str">
        <f t="shared" si="373"/>
        <v/>
      </c>
      <c r="CN308" t="str">
        <f t="shared" si="374"/>
        <v/>
      </c>
      <c r="CO308" t="str">
        <f t="shared" si="375"/>
        <v/>
      </c>
      <c r="CP308" t="str">
        <f t="shared" si="376"/>
        <v/>
      </c>
      <c r="CQ308" t="str">
        <f t="shared" si="377"/>
        <v/>
      </c>
      <c r="CR308" t="str">
        <f t="shared" si="378"/>
        <v/>
      </c>
      <c r="CS308" t="str">
        <f t="shared" si="379"/>
        <v/>
      </c>
      <c r="CT308" t="str">
        <f t="shared" si="380"/>
        <v/>
      </c>
      <c r="CU308" t="str">
        <f t="shared" si="381"/>
        <v/>
      </c>
      <c r="CV308" t="str">
        <f t="shared" si="382"/>
        <v/>
      </c>
      <c r="CW308" t="str">
        <f t="shared" si="383"/>
        <v/>
      </c>
      <c r="CX308" t="str">
        <f t="shared" si="384"/>
        <v/>
      </c>
      <c r="CY308" t="str">
        <f t="shared" si="385"/>
        <v/>
      </c>
      <c r="CZ308" t="str">
        <f t="shared" si="386"/>
        <v/>
      </c>
      <c r="DA308" t="str">
        <f t="shared" si="387"/>
        <v/>
      </c>
      <c r="DB308" t="str">
        <f t="shared" si="388"/>
        <v/>
      </c>
      <c r="DC308" t="str">
        <f t="shared" si="389"/>
        <v/>
      </c>
      <c r="DD308" t="str">
        <f t="shared" si="390"/>
        <v/>
      </c>
      <c r="DE308" t="str">
        <f t="shared" si="391"/>
        <v/>
      </c>
      <c r="DF308" t="str">
        <f t="shared" si="392"/>
        <v/>
      </c>
      <c r="DG308" t="str">
        <f t="shared" si="393"/>
        <v/>
      </c>
      <c r="DH308" t="str">
        <f t="shared" si="394"/>
        <v/>
      </c>
      <c r="DI308" t="str">
        <f t="shared" si="395"/>
        <v/>
      </c>
      <c r="DJ308" t="str">
        <f t="shared" si="396"/>
        <v/>
      </c>
      <c r="DK308" t="str">
        <f t="shared" si="397"/>
        <v/>
      </c>
      <c r="DL308" t="str">
        <f t="shared" si="398"/>
        <v/>
      </c>
      <c r="DM308" t="str">
        <f t="shared" si="399"/>
        <v/>
      </c>
      <c r="DN308" t="str">
        <f t="shared" si="400"/>
        <v/>
      </c>
      <c r="DO308" t="str">
        <f t="shared" si="401"/>
        <v/>
      </c>
      <c r="DP308" t="str">
        <f t="shared" si="402"/>
        <v/>
      </c>
      <c r="DQ308" t="str">
        <f t="shared" si="403"/>
        <v/>
      </c>
      <c r="DR308" t="str">
        <f t="shared" si="404"/>
        <v/>
      </c>
      <c r="DS308" t="str">
        <f t="shared" si="405"/>
        <v/>
      </c>
      <c r="DT308" t="str">
        <f t="shared" si="406"/>
        <v/>
      </c>
      <c r="DU308" t="str">
        <f t="shared" si="407"/>
        <v/>
      </c>
      <c r="DV308" t="str">
        <f t="shared" si="408"/>
        <v/>
      </c>
      <c r="DW308" t="str">
        <f t="shared" si="409"/>
        <v/>
      </c>
      <c r="DX308" t="str">
        <f t="shared" si="413"/>
        <v/>
      </c>
      <c r="DY308" t="str">
        <f t="shared" si="413"/>
        <v/>
      </c>
      <c r="DZ308" t="str">
        <f t="shared" si="413"/>
        <v/>
      </c>
      <c r="EA308" t="str">
        <f t="shared" si="413"/>
        <v/>
      </c>
      <c r="EB308" t="str">
        <f t="shared" si="413"/>
        <v/>
      </c>
      <c r="EC308" t="str">
        <f t="shared" si="413"/>
        <v/>
      </c>
      <c r="ED308" t="str">
        <f t="shared" si="413"/>
        <v/>
      </c>
      <c r="EE308" t="str">
        <f t="shared" si="414"/>
        <v/>
      </c>
      <c r="EF308" t="str">
        <f t="shared" si="414"/>
        <v/>
      </c>
      <c r="EG308" t="str">
        <f t="shared" si="414"/>
        <v/>
      </c>
      <c r="EH308" t="str">
        <f t="shared" si="414"/>
        <v/>
      </c>
      <c r="EI308" t="str">
        <f t="shared" si="414"/>
        <v/>
      </c>
      <c r="EJ308" t="str">
        <f t="shared" si="414"/>
        <v/>
      </c>
      <c r="EK308" t="str">
        <f t="shared" si="414"/>
        <v/>
      </c>
      <c r="EL308" t="str">
        <f t="shared" si="414"/>
        <v/>
      </c>
      <c r="EM308" t="str">
        <f t="shared" si="412"/>
        <v/>
      </c>
      <c r="EN308" t="str">
        <f t="shared" si="412"/>
        <v/>
      </c>
      <c r="EO308" t="str">
        <f t="shared" si="412"/>
        <v/>
      </c>
    </row>
    <row r="309" spans="1:145" ht="16.5">
      <c r="A309" t="s">
        <v>529</v>
      </c>
      <c r="B309" t="s">
        <v>530</v>
      </c>
      <c r="D309" s="64">
        <v>100</v>
      </c>
      <c r="E309" s="8"/>
      <c r="F309" s="64">
        <v>6</v>
      </c>
      <c r="G309" s="64">
        <v>4.5</v>
      </c>
      <c r="H309" s="64">
        <v>91440</v>
      </c>
      <c r="M309">
        <v>10</v>
      </c>
      <c r="BW309" t="str">
        <f t="shared" si="415"/>
        <v>|n攻击+100|n护甲+6|n法抗+4|n生命值+91440|n闪避+10%</v>
      </c>
      <c r="BX309" t="str">
        <f t="shared" si="358"/>
        <v>|n攻击+100</v>
      </c>
      <c r="BY309" t="str">
        <f t="shared" si="359"/>
        <v/>
      </c>
      <c r="BZ309" t="str">
        <f t="shared" si="360"/>
        <v>|n护甲+6</v>
      </c>
      <c r="CA309" t="str">
        <f t="shared" si="361"/>
        <v>|n法抗+4</v>
      </c>
      <c r="CB309" t="str">
        <f t="shared" si="362"/>
        <v>|n生命值+91440</v>
      </c>
      <c r="CC309" t="str">
        <f t="shared" si="363"/>
        <v/>
      </c>
      <c r="CD309" t="str">
        <f t="shared" si="364"/>
        <v/>
      </c>
      <c r="CE309" t="str">
        <f t="shared" si="365"/>
        <v/>
      </c>
      <c r="CF309" t="str">
        <f t="shared" si="366"/>
        <v/>
      </c>
      <c r="CG309" t="str">
        <f t="shared" si="367"/>
        <v>|n闪避+10%</v>
      </c>
      <c r="CH309" t="str">
        <f t="shared" si="368"/>
        <v/>
      </c>
      <c r="CI309" t="str">
        <f t="shared" si="369"/>
        <v/>
      </c>
      <c r="CJ309" t="str">
        <f t="shared" si="370"/>
        <v/>
      </c>
      <c r="CK309" t="str">
        <f t="shared" si="371"/>
        <v/>
      </c>
      <c r="CL309" t="str">
        <f t="shared" si="372"/>
        <v/>
      </c>
      <c r="CM309" t="str">
        <f t="shared" si="373"/>
        <v/>
      </c>
      <c r="CN309" t="str">
        <f t="shared" si="374"/>
        <v/>
      </c>
      <c r="CO309" t="str">
        <f t="shared" si="375"/>
        <v/>
      </c>
      <c r="CP309" t="str">
        <f t="shared" si="376"/>
        <v/>
      </c>
      <c r="CQ309" t="str">
        <f t="shared" si="377"/>
        <v/>
      </c>
      <c r="CR309" t="str">
        <f t="shared" si="378"/>
        <v/>
      </c>
      <c r="CS309" t="str">
        <f t="shared" si="379"/>
        <v/>
      </c>
      <c r="CT309" t="str">
        <f t="shared" si="380"/>
        <v/>
      </c>
      <c r="CU309" t="str">
        <f t="shared" si="381"/>
        <v/>
      </c>
      <c r="CV309" t="str">
        <f t="shared" si="382"/>
        <v/>
      </c>
      <c r="CW309" t="str">
        <f t="shared" si="383"/>
        <v/>
      </c>
      <c r="CX309" t="str">
        <f t="shared" si="384"/>
        <v/>
      </c>
      <c r="CY309" t="str">
        <f t="shared" si="385"/>
        <v/>
      </c>
      <c r="CZ309" t="str">
        <f t="shared" si="386"/>
        <v/>
      </c>
      <c r="DA309" t="str">
        <f t="shared" si="387"/>
        <v/>
      </c>
      <c r="DB309" t="str">
        <f t="shared" si="388"/>
        <v/>
      </c>
      <c r="DC309" t="str">
        <f t="shared" si="389"/>
        <v/>
      </c>
      <c r="DD309" t="str">
        <f t="shared" si="390"/>
        <v/>
      </c>
      <c r="DE309" t="str">
        <f t="shared" si="391"/>
        <v/>
      </c>
      <c r="DF309" t="str">
        <f t="shared" si="392"/>
        <v/>
      </c>
      <c r="DG309" t="str">
        <f t="shared" si="393"/>
        <v/>
      </c>
      <c r="DH309" t="str">
        <f t="shared" si="394"/>
        <v/>
      </c>
      <c r="DI309" t="str">
        <f t="shared" si="395"/>
        <v/>
      </c>
      <c r="DJ309" t="str">
        <f t="shared" si="396"/>
        <v/>
      </c>
      <c r="DK309" t="str">
        <f t="shared" si="397"/>
        <v/>
      </c>
      <c r="DL309" t="str">
        <f t="shared" si="398"/>
        <v/>
      </c>
      <c r="DM309" t="str">
        <f t="shared" si="399"/>
        <v/>
      </c>
      <c r="DN309" t="str">
        <f t="shared" si="400"/>
        <v/>
      </c>
      <c r="DO309" t="str">
        <f t="shared" si="401"/>
        <v/>
      </c>
      <c r="DP309" t="str">
        <f t="shared" si="402"/>
        <v/>
      </c>
      <c r="DQ309" t="str">
        <f t="shared" si="403"/>
        <v/>
      </c>
      <c r="DR309" t="str">
        <f t="shared" si="404"/>
        <v/>
      </c>
      <c r="DS309" t="str">
        <f t="shared" si="405"/>
        <v/>
      </c>
      <c r="DT309" t="str">
        <f t="shared" si="406"/>
        <v/>
      </c>
      <c r="DU309" t="str">
        <f t="shared" si="407"/>
        <v/>
      </c>
      <c r="DV309" t="str">
        <f t="shared" si="408"/>
        <v/>
      </c>
      <c r="DW309" t="str">
        <f t="shared" si="409"/>
        <v/>
      </c>
      <c r="DX309" t="str">
        <f t="shared" si="413"/>
        <v/>
      </c>
      <c r="DY309" t="str">
        <f t="shared" si="413"/>
        <v/>
      </c>
      <c r="DZ309" t="str">
        <f t="shared" si="413"/>
        <v/>
      </c>
      <c r="EA309" t="str">
        <f t="shared" si="413"/>
        <v/>
      </c>
      <c r="EB309" t="str">
        <f t="shared" si="413"/>
        <v/>
      </c>
      <c r="EC309" t="str">
        <f t="shared" si="413"/>
        <v/>
      </c>
      <c r="ED309" t="str">
        <f t="shared" si="413"/>
        <v/>
      </c>
      <c r="EE309" t="str">
        <f t="shared" si="414"/>
        <v/>
      </c>
      <c r="EF309" t="str">
        <f t="shared" si="414"/>
        <v/>
      </c>
      <c r="EG309" t="str">
        <f t="shared" si="414"/>
        <v/>
      </c>
      <c r="EH309" t="str">
        <f t="shared" si="414"/>
        <v/>
      </c>
      <c r="EI309" t="str">
        <f t="shared" si="414"/>
        <v/>
      </c>
      <c r="EJ309" t="str">
        <f t="shared" si="414"/>
        <v/>
      </c>
      <c r="EK309" t="str">
        <f t="shared" si="414"/>
        <v/>
      </c>
      <c r="EL309" t="str">
        <f t="shared" si="414"/>
        <v/>
      </c>
      <c r="EM309" t="str">
        <f t="shared" si="412"/>
        <v/>
      </c>
      <c r="EN309" t="str">
        <f t="shared" si="412"/>
        <v/>
      </c>
      <c r="EO309" t="str">
        <f t="shared" si="412"/>
        <v/>
      </c>
    </row>
    <row r="310" spans="1:145" ht="16.5">
      <c r="A310" t="s">
        <v>531</v>
      </c>
      <c r="B310" t="s">
        <v>532</v>
      </c>
      <c r="D310" s="64">
        <v>981.6</v>
      </c>
      <c r="E310" s="8"/>
      <c r="F310" s="64">
        <v>15</v>
      </c>
      <c r="G310" s="64">
        <v>11.25</v>
      </c>
      <c r="H310" s="64">
        <v>463968</v>
      </c>
      <c r="M310">
        <v>10</v>
      </c>
      <c r="BW310" t="str">
        <f t="shared" si="415"/>
        <v>|n攻击+981|n护甲+15|n法抗+11|n生命值+463968|n闪避+10%</v>
      </c>
      <c r="BX310" t="str">
        <f t="shared" si="358"/>
        <v>|n攻击+981</v>
      </c>
      <c r="BY310" t="str">
        <f t="shared" si="359"/>
        <v/>
      </c>
      <c r="BZ310" t="str">
        <f t="shared" si="360"/>
        <v>|n护甲+15</v>
      </c>
      <c r="CA310" t="str">
        <f t="shared" si="361"/>
        <v>|n法抗+11</v>
      </c>
      <c r="CB310" t="str">
        <f t="shared" si="362"/>
        <v>|n生命值+463968</v>
      </c>
      <c r="CC310" t="str">
        <f t="shared" si="363"/>
        <v/>
      </c>
      <c r="CD310" t="str">
        <f t="shared" si="364"/>
        <v/>
      </c>
      <c r="CE310" t="str">
        <f t="shared" si="365"/>
        <v/>
      </c>
      <c r="CF310" t="str">
        <f t="shared" si="366"/>
        <v/>
      </c>
      <c r="CG310" t="str">
        <f t="shared" si="367"/>
        <v>|n闪避+10%</v>
      </c>
      <c r="CH310" t="str">
        <f t="shared" si="368"/>
        <v/>
      </c>
      <c r="CI310" t="str">
        <f t="shared" si="369"/>
        <v/>
      </c>
      <c r="CJ310" t="str">
        <f t="shared" si="370"/>
        <v/>
      </c>
      <c r="CK310" t="str">
        <f t="shared" si="371"/>
        <v/>
      </c>
      <c r="CL310" t="str">
        <f t="shared" si="372"/>
        <v/>
      </c>
      <c r="CM310" t="str">
        <f t="shared" si="373"/>
        <v/>
      </c>
      <c r="CN310" t="str">
        <f t="shared" si="374"/>
        <v/>
      </c>
      <c r="CO310" t="str">
        <f t="shared" si="375"/>
        <v/>
      </c>
      <c r="CP310" t="str">
        <f t="shared" si="376"/>
        <v/>
      </c>
      <c r="CQ310" t="str">
        <f t="shared" si="377"/>
        <v/>
      </c>
      <c r="CR310" t="str">
        <f t="shared" si="378"/>
        <v/>
      </c>
      <c r="CS310" t="str">
        <f t="shared" si="379"/>
        <v/>
      </c>
      <c r="CT310" t="str">
        <f t="shared" si="380"/>
        <v/>
      </c>
      <c r="CU310" t="str">
        <f t="shared" si="381"/>
        <v/>
      </c>
      <c r="CV310" t="str">
        <f t="shared" si="382"/>
        <v/>
      </c>
      <c r="CW310" t="str">
        <f t="shared" si="383"/>
        <v/>
      </c>
      <c r="CX310" t="str">
        <f t="shared" si="384"/>
        <v/>
      </c>
      <c r="CY310" t="str">
        <f t="shared" si="385"/>
        <v/>
      </c>
      <c r="CZ310" t="str">
        <f t="shared" si="386"/>
        <v/>
      </c>
      <c r="DA310" t="str">
        <f t="shared" si="387"/>
        <v/>
      </c>
      <c r="DB310" t="str">
        <f t="shared" si="388"/>
        <v/>
      </c>
      <c r="DC310" t="str">
        <f t="shared" si="389"/>
        <v/>
      </c>
      <c r="DD310" t="str">
        <f t="shared" si="390"/>
        <v/>
      </c>
      <c r="DE310" t="str">
        <f t="shared" si="391"/>
        <v/>
      </c>
      <c r="DF310" t="str">
        <f t="shared" si="392"/>
        <v/>
      </c>
      <c r="DG310" t="str">
        <f t="shared" si="393"/>
        <v/>
      </c>
      <c r="DH310" t="str">
        <f t="shared" si="394"/>
        <v/>
      </c>
      <c r="DI310" t="str">
        <f t="shared" si="395"/>
        <v/>
      </c>
      <c r="DJ310" t="str">
        <f t="shared" si="396"/>
        <v/>
      </c>
      <c r="DK310" t="str">
        <f t="shared" si="397"/>
        <v/>
      </c>
      <c r="DL310" t="str">
        <f t="shared" si="398"/>
        <v/>
      </c>
      <c r="DM310" t="str">
        <f t="shared" si="399"/>
        <v/>
      </c>
      <c r="DN310" t="str">
        <f t="shared" si="400"/>
        <v/>
      </c>
      <c r="DO310" t="str">
        <f t="shared" si="401"/>
        <v/>
      </c>
      <c r="DP310" t="str">
        <f t="shared" si="402"/>
        <v/>
      </c>
      <c r="DQ310" t="str">
        <f t="shared" si="403"/>
        <v/>
      </c>
      <c r="DR310" t="str">
        <f t="shared" si="404"/>
        <v/>
      </c>
      <c r="DS310" t="str">
        <f t="shared" si="405"/>
        <v/>
      </c>
      <c r="DT310" t="str">
        <f t="shared" si="406"/>
        <v/>
      </c>
      <c r="DU310" t="str">
        <f t="shared" si="407"/>
        <v/>
      </c>
      <c r="DV310" t="str">
        <f t="shared" si="408"/>
        <v/>
      </c>
      <c r="DW310" t="str">
        <f t="shared" si="409"/>
        <v/>
      </c>
      <c r="DX310" t="str">
        <f t="shared" si="413"/>
        <v/>
      </c>
      <c r="DY310" t="str">
        <f t="shared" si="413"/>
        <v/>
      </c>
      <c r="DZ310" t="str">
        <f t="shared" si="413"/>
        <v/>
      </c>
      <c r="EA310" t="str">
        <f t="shared" si="413"/>
        <v/>
      </c>
      <c r="EB310" t="str">
        <f t="shared" si="413"/>
        <v/>
      </c>
      <c r="EC310" t="str">
        <f t="shared" si="413"/>
        <v/>
      </c>
      <c r="ED310" t="str">
        <f t="shared" si="413"/>
        <v/>
      </c>
      <c r="EE310" t="str">
        <f t="shared" si="414"/>
        <v/>
      </c>
      <c r="EF310" t="str">
        <f t="shared" si="414"/>
        <v/>
      </c>
      <c r="EG310" t="str">
        <f t="shared" si="414"/>
        <v/>
      </c>
      <c r="EH310" t="str">
        <f t="shared" si="414"/>
        <v/>
      </c>
      <c r="EI310" t="str">
        <f t="shared" si="414"/>
        <v/>
      </c>
      <c r="EJ310" t="str">
        <f t="shared" si="414"/>
        <v/>
      </c>
      <c r="EK310" t="str">
        <f t="shared" si="414"/>
        <v/>
      </c>
      <c r="EL310" t="str">
        <f t="shared" si="414"/>
        <v/>
      </c>
      <c r="EM310" t="str">
        <f t="shared" si="412"/>
        <v/>
      </c>
      <c r="EN310" t="str">
        <f t="shared" si="412"/>
        <v/>
      </c>
      <c r="EO310" t="str">
        <f t="shared" si="412"/>
        <v/>
      </c>
    </row>
    <row r="311" spans="1:145" ht="16.5">
      <c r="A311" t="s">
        <v>533</v>
      </c>
      <c r="B311" t="s">
        <v>534</v>
      </c>
      <c r="D311" s="64">
        <v>2980.8</v>
      </c>
      <c r="E311" s="8"/>
      <c r="F311" s="64">
        <v>40</v>
      </c>
      <c r="G311" s="64">
        <v>30</v>
      </c>
      <c r="H311" s="64">
        <v>2249280</v>
      </c>
      <c r="M311">
        <v>10</v>
      </c>
      <c r="BW311" t="str">
        <f t="shared" si="415"/>
        <v>|n攻击+2980|n护甲+40|n法抗+30|n生命值+2249280|n闪避+10%</v>
      </c>
      <c r="BX311" t="str">
        <f t="shared" si="358"/>
        <v>|n攻击+2980</v>
      </c>
      <c r="BY311" t="str">
        <f t="shared" si="359"/>
        <v/>
      </c>
      <c r="BZ311" t="str">
        <f t="shared" si="360"/>
        <v>|n护甲+40</v>
      </c>
      <c r="CA311" t="str">
        <f t="shared" si="361"/>
        <v>|n法抗+30</v>
      </c>
      <c r="CB311" t="str">
        <f t="shared" si="362"/>
        <v>|n生命值+2249280</v>
      </c>
      <c r="CC311" t="str">
        <f t="shared" si="363"/>
        <v/>
      </c>
      <c r="CD311" t="str">
        <f t="shared" si="364"/>
        <v/>
      </c>
      <c r="CE311" t="str">
        <f t="shared" si="365"/>
        <v/>
      </c>
      <c r="CF311" t="str">
        <f t="shared" si="366"/>
        <v/>
      </c>
      <c r="CG311" t="str">
        <f t="shared" si="367"/>
        <v>|n闪避+10%</v>
      </c>
      <c r="CH311" t="str">
        <f t="shared" si="368"/>
        <v/>
      </c>
      <c r="CI311" t="str">
        <f t="shared" si="369"/>
        <v/>
      </c>
      <c r="CJ311" t="str">
        <f t="shared" si="370"/>
        <v/>
      </c>
      <c r="CK311" t="str">
        <f t="shared" si="371"/>
        <v/>
      </c>
      <c r="CL311" t="str">
        <f t="shared" si="372"/>
        <v/>
      </c>
      <c r="CM311" t="str">
        <f t="shared" si="373"/>
        <v/>
      </c>
      <c r="CN311" t="str">
        <f t="shared" si="374"/>
        <v/>
      </c>
      <c r="CO311" t="str">
        <f t="shared" si="375"/>
        <v/>
      </c>
      <c r="CP311" t="str">
        <f t="shared" si="376"/>
        <v/>
      </c>
      <c r="CQ311" t="str">
        <f t="shared" si="377"/>
        <v/>
      </c>
      <c r="CR311" t="str">
        <f t="shared" si="378"/>
        <v/>
      </c>
      <c r="CS311" t="str">
        <f t="shared" si="379"/>
        <v/>
      </c>
      <c r="CT311" t="str">
        <f t="shared" si="380"/>
        <v/>
      </c>
      <c r="CU311" t="str">
        <f t="shared" si="381"/>
        <v/>
      </c>
      <c r="CV311" t="str">
        <f t="shared" si="382"/>
        <v/>
      </c>
      <c r="CW311" t="str">
        <f t="shared" si="383"/>
        <v/>
      </c>
      <c r="CX311" t="str">
        <f t="shared" si="384"/>
        <v/>
      </c>
      <c r="CY311" t="str">
        <f t="shared" si="385"/>
        <v/>
      </c>
      <c r="CZ311" t="str">
        <f t="shared" si="386"/>
        <v/>
      </c>
      <c r="DA311" t="str">
        <f t="shared" si="387"/>
        <v/>
      </c>
      <c r="DB311" t="str">
        <f t="shared" si="388"/>
        <v/>
      </c>
      <c r="DC311" t="str">
        <f t="shared" si="389"/>
        <v/>
      </c>
      <c r="DD311" t="str">
        <f t="shared" si="390"/>
        <v/>
      </c>
      <c r="DE311" t="str">
        <f t="shared" si="391"/>
        <v/>
      </c>
      <c r="DF311" t="str">
        <f t="shared" si="392"/>
        <v/>
      </c>
      <c r="DG311" t="str">
        <f t="shared" si="393"/>
        <v/>
      </c>
      <c r="DH311" t="str">
        <f t="shared" si="394"/>
        <v/>
      </c>
      <c r="DI311" t="str">
        <f t="shared" si="395"/>
        <v/>
      </c>
      <c r="DJ311" t="str">
        <f t="shared" si="396"/>
        <v/>
      </c>
      <c r="DK311" t="str">
        <f t="shared" si="397"/>
        <v/>
      </c>
      <c r="DL311" t="str">
        <f t="shared" si="398"/>
        <v/>
      </c>
      <c r="DM311" t="str">
        <f t="shared" si="399"/>
        <v/>
      </c>
      <c r="DN311" t="str">
        <f t="shared" si="400"/>
        <v/>
      </c>
      <c r="DO311" t="str">
        <f t="shared" si="401"/>
        <v/>
      </c>
      <c r="DP311" t="str">
        <f t="shared" si="402"/>
        <v/>
      </c>
      <c r="DQ311" t="str">
        <f t="shared" si="403"/>
        <v/>
      </c>
      <c r="DR311" t="str">
        <f t="shared" si="404"/>
        <v/>
      </c>
      <c r="DS311" t="str">
        <f t="shared" si="405"/>
        <v/>
      </c>
      <c r="DT311" t="str">
        <f t="shared" si="406"/>
        <v/>
      </c>
      <c r="DU311" t="str">
        <f t="shared" si="407"/>
        <v/>
      </c>
      <c r="DV311" t="str">
        <f t="shared" si="408"/>
        <v/>
      </c>
      <c r="DW311" t="str">
        <f t="shared" si="409"/>
        <v/>
      </c>
      <c r="DX311" t="str">
        <f t="shared" si="413"/>
        <v/>
      </c>
      <c r="DY311" t="str">
        <f t="shared" si="413"/>
        <v/>
      </c>
      <c r="DZ311" t="str">
        <f t="shared" si="413"/>
        <v/>
      </c>
      <c r="EA311" t="str">
        <f t="shared" si="413"/>
        <v/>
      </c>
      <c r="EB311" t="str">
        <f t="shared" si="413"/>
        <v/>
      </c>
      <c r="EC311" t="str">
        <f t="shared" si="413"/>
        <v/>
      </c>
      <c r="ED311" t="str">
        <f t="shared" ref="ED311:EK358" si="416">IF(BJ311="","","|n|cffffcc00"&amp;ED$2&amp;"：|r"&amp;BJ311&amp;ED$1)</f>
        <v/>
      </c>
      <c r="EE311" t="str">
        <f t="shared" si="414"/>
        <v/>
      </c>
      <c r="EF311" t="str">
        <f t="shared" si="414"/>
        <v/>
      </c>
      <c r="EG311" t="str">
        <f t="shared" si="414"/>
        <v/>
      </c>
      <c r="EH311" t="str">
        <f t="shared" si="414"/>
        <v/>
      </c>
      <c r="EI311" t="str">
        <f t="shared" si="414"/>
        <v/>
      </c>
      <c r="EJ311" t="str">
        <f t="shared" si="414"/>
        <v/>
      </c>
      <c r="EK311" t="str">
        <f t="shared" si="414"/>
        <v/>
      </c>
      <c r="EL311" t="str">
        <f t="shared" si="414"/>
        <v/>
      </c>
      <c r="EM311" t="str">
        <f t="shared" si="412"/>
        <v/>
      </c>
      <c r="EN311" t="str">
        <f t="shared" si="412"/>
        <v/>
      </c>
      <c r="EO311" t="str">
        <f t="shared" si="412"/>
        <v/>
      </c>
    </row>
    <row r="312" spans="1:145" ht="16.5">
      <c r="A312" t="s">
        <v>535</v>
      </c>
      <c r="B312" t="s">
        <v>536</v>
      </c>
      <c r="D312" s="64">
        <v>6328.8</v>
      </c>
      <c r="E312" s="8"/>
      <c r="F312" s="64">
        <v>60</v>
      </c>
      <c r="G312" s="64">
        <v>45</v>
      </c>
      <c r="H312" s="64">
        <v>73800000</v>
      </c>
      <c r="M312">
        <v>10</v>
      </c>
      <c r="BW312" t="str">
        <f t="shared" si="415"/>
        <v>|n攻击+6328|n护甲+60|n法抗+45|n生命值+73800000|n闪避+10%</v>
      </c>
      <c r="BX312" t="str">
        <f t="shared" si="358"/>
        <v>|n攻击+6328</v>
      </c>
      <c r="BY312" t="str">
        <f t="shared" si="359"/>
        <v/>
      </c>
      <c r="BZ312" t="str">
        <f t="shared" si="360"/>
        <v>|n护甲+60</v>
      </c>
      <c r="CA312" t="str">
        <f t="shared" si="361"/>
        <v>|n法抗+45</v>
      </c>
      <c r="CB312" t="str">
        <f t="shared" si="362"/>
        <v>|n生命值+73800000</v>
      </c>
      <c r="CC312" t="str">
        <f t="shared" si="363"/>
        <v/>
      </c>
      <c r="CD312" t="str">
        <f t="shared" si="364"/>
        <v/>
      </c>
      <c r="CE312" t="str">
        <f t="shared" si="365"/>
        <v/>
      </c>
      <c r="CF312" t="str">
        <f t="shared" si="366"/>
        <v/>
      </c>
      <c r="CG312" t="str">
        <f t="shared" si="367"/>
        <v>|n闪避+10%</v>
      </c>
      <c r="CH312" t="str">
        <f t="shared" si="368"/>
        <v/>
      </c>
      <c r="CI312" t="str">
        <f t="shared" si="369"/>
        <v/>
      </c>
      <c r="CJ312" t="str">
        <f t="shared" si="370"/>
        <v/>
      </c>
      <c r="CK312" t="str">
        <f t="shared" si="371"/>
        <v/>
      </c>
      <c r="CL312" t="str">
        <f t="shared" si="372"/>
        <v/>
      </c>
      <c r="CM312" t="str">
        <f t="shared" si="373"/>
        <v/>
      </c>
      <c r="CN312" t="str">
        <f t="shared" si="374"/>
        <v/>
      </c>
      <c r="CO312" t="str">
        <f t="shared" si="375"/>
        <v/>
      </c>
      <c r="CP312" t="str">
        <f t="shared" si="376"/>
        <v/>
      </c>
      <c r="CQ312" t="str">
        <f t="shared" si="377"/>
        <v/>
      </c>
      <c r="CR312" t="str">
        <f t="shared" si="378"/>
        <v/>
      </c>
      <c r="CS312" t="str">
        <f t="shared" si="379"/>
        <v/>
      </c>
      <c r="CT312" t="str">
        <f t="shared" si="380"/>
        <v/>
      </c>
      <c r="CU312" t="str">
        <f t="shared" si="381"/>
        <v/>
      </c>
      <c r="CV312" t="str">
        <f t="shared" si="382"/>
        <v/>
      </c>
      <c r="CW312" t="str">
        <f t="shared" si="383"/>
        <v/>
      </c>
      <c r="CX312" t="str">
        <f t="shared" si="384"/>
        <v/>
      </c>
      <c r="CY312" t="str">
        <f t="shared" si="385"/>
        <v/>
      </c>
      <c r="CZ312" t="str">
        <f t="shared" si="386"/>
        <v/>
      </c>
      <c r="DA312" t="str">
        <f t="shared" si="387"/>
        <v/>
      </c>
      <c r="DB312" t="str">
        <f t="shared" si="388"/>
        <v/>
      </c>
      <c r="DC312" t="str">
        <f t="shared" si="389"/>
        <v/>
      </c>
      <c r="DD312" t="str">
        <f t="shared" si="390"/>
        <v/>
      </c>
      <c r="DE312" t="str">
        <f t="shared" si="391"/>
        <v/>
      </c>
      <c r="DF312" t="str">
        <f t="shared" si="392"/>
        <v/>
      </c>
      <c r="DG312" t="str">
        <f t="shared" si="393"/>
        <v/>
      </c>
      <c r="DH312" t="str">
        <f t="shared" si="394"/>
        <v/>
      </c>
      <c r="DI312" t="str">
        <f t="shared" si="395"/>
        <v/>
      </c>
      <c r="DJ312" t="str">
        <f t="shared" si="396"/>
        <v/>
      </c>
      <c r="DK312" t="str">
        <f t="shared" si="397"/>
        <v/>
      </c>
      <c r="DL312" t="str">
        <f t="shared" si="398"/>
        <v/>
      </c>
      <c r="DM312" t="str">
        <f t="shared" si="399"/>
        <v/>
      </c>
      <c r="DN312" t="str">
        <f t="shared" si="400"/>
        <v/>
      </c>
      <c r="DO312" t="str">
        <f t="shared" si="401"/>
        <v/>
      </c>
      <c r="DP312" t="str">
        <f t="shared" si="402"/>
        <v/>
      </c>
      <c r="DQ312" t="str">
        <f t="shared" si="403"/>
        <v/>
      </c>
      <c r="DR312" t="str">
        <f t="shared" si="404"/>
        <v/>
      </c>
      <c r="DS312" t="str">
        <f t="shared" si="405"/>
        <v/>
      </c>
      <c r="DT312" t="str">
        <f t="shared" si="406"/>
        <v/>
      </c>
      <c r="DU312" t="str">
        <f t="shared" si="407"/>
        <v/>
      </c>
      <c r="DV312" t="str">
        <f t="shared" si="408"/>
        <v/>
      </c>
      <c r="DW312" t="str">
        <f t="shared" si="409"/>
        <v/>
      </c>
      <c r="DX312" t="str">
        <f t="shared" ref="DX312:EC328" si="417">IF(BD312="","","|n|cffffcc00"&amp;DX$2&amp;"：|r"&amp;BD312&amp;DX$1)</f>
        <v/>
      </c>
      <c r="DY312" t="str">
        <f t="shared" si="417"/>
        <v/>
      </c>
      <c r="DZ312" t="str">
        <f t="shared" si="417"/>
        <v/>
      </c>
      <c r="EA312" t="str">
        <f t="shared" si="417"/>
        <v/>
      </c>
      <c r="EB312" t="str">
        <f t="shared" si="417"/>
        <v/>
      </c>
      <c r="EC312" t="str">
        <f t="shared" si="417"/>
        <v/>
      </c>
      <c r="ED312" t="str">
        <f t="shared" si="416"/>
        <v/>
      </c>
      <c r="EE312" t="str">
        <f t="shared" si="414"/>
        <v/>
      </c>
      <c r="EF312" t="str">
        <f t="shared" si="414"/>
        <v/>
      </c>
      <c r="EG312" t="str">
        <f t="shared" si="414"/>
        <v/>
      </c>
      <c r="EH312" t="str">
        <f t="shared" si="414"/>
        <v/>
      </c>
      <c r="EI312" t="str">
        <f t="shared" si="414"/>
        <v/>
      </c>
      <c r="EJ312" t="str">
        <f t="shared" si="414"/>
        <v/>
      </c>
      <c r="EK312" t="str">
        <f t="shared" si="414"/>
        <v/>
      </c>
      <c r="EL312" t="str">
        <f t="shared" si="414"/>
        <v/>
      </c>
      <c r="EM312" t="str">
        <f t="shared" si="412"/>
        <v/>
      </c>
      <c r="EN312" t="str">
        <f t="shared" si="412"/>
        <v/>
      </c>
      <c r="EO312" t="str">
        <f t="shared" si="412"/>
        <v/>
      </c>
    </row>
    <row r="313" spans="1:145" ht="16.5">
      <c r="A313" s="8" t="s">
        <v>537</v>
      </c>
      <c r="B313" s="8" t="s">
        <v>538</v>
      </c>
      <c r="D313">
        <v>4800</v>
      </c>
      <c r="F313" s="64">
        <v>42</v>
      </c>
      <c r="G313">
        <f>F313*0.75</f>
        <v>31.5</v>
      </c>
      <c r="H313">
        <v>3172608</v>
      </c>
      <c r="M313">
        <v>10</v>
      </c>
      <c r="BW313" t="e">
        <f t="shared" ref="BW313" si="418">CONCATENATE(BX313,BY313,BZ313,CA313,CB313,CC313,CD313,CE313,CF313,CG313,CH313,CI313,CJ313,CK313,CL313,CM313,CN313,CO313,CP313,CQ313,CR313,CS313,CT313,CU313,CV313,CW313,CX313,CY313,CZ313,DA313,DB313,DC313,DD313,DE313,DF313,DG313,DH313,DI313,DJ313,DK313,DL313,DM313,DN313,DO313,DP313,DQ313,DR313,DS313,DT313,DU313,DV313,DW313,DX313,DY313,DZ313,EA313,EB313,EC313,ED313,EE313,EF313,EG313,EH313,EI313,EJ313,EK313,EL313,EM313,EN313,EO313)</f>
        <v>#REF!</v>
      </c>
      <c r="BX313" t="str">
        <f t="shared" si="358"/>
        <v>|n攻击+4800</v>
      </c>
      <c r="BY313" t="str">
        <f>IF(F313="","","|n"&amp;BY$2&amp;"+"&amp;INT(F313)&amp;BY$1)</f>
        <v>|n法强+42</v>
      </c>
      <c r="BZ313" t="e">
        <f>IF(#REF!="","","|n"&amp;BZ$2&amp;"+"&amp;INT(#REF!)&amp;BZ$1)</f>
        <v>#REF!</v>
      </c>
      <c r="CA313" t="e">
        <f>IF(#REF!="","","|n"&amp;CA$2&amp;"+"&amp;INT(#REF!)&amp;CA$1)</f>
        <v>#REF!</v>
      </c>
      <c r="CB313" t="e">
        <f>IF(#REF!="","","|n"&amp;CB$2&amp;"+"&amp;INT(#REF!)&amp;CB$1)</f>
        <v>#REF!</v>
      </c>
      <c r="CC313" t="str">
        <f t="shared" si="363"/>
        <v/>
      </c>
      <c r="CD313" t="str">
        <f t="shared" si="364"/>
        <v/>
      </c>
      <c r="CE313" t="str">
        <f t="shared" si="365"/>
        <v/>
      </c>
      <c r="CF313" t="str">
        <f t="shared" si="366"/>
        <v/>
      </c>
      <c r="CG313" t="str">
        <f t="shared" si="367"/>
        <v>|n闪避+10%</v>
      </c>
      <c r="CH313" t="str">
        <f t="shared" si="368"/>
        <v/>
      </c>
      <c r="CI313" t="str">
        <f t="shared" si="369"/>
        <v/>
      </c>
      <c r="CJ313" t="str">
        <f t="shared" si="370"/>
        <v/>
      </c>
      <c r="CK313" t="str">
        <f t="shared" si="371"/>
        <v/>
      </c>
      <c r="CL313" t="str">
        <f t="shared" si="372"/>
        <v/>
      </c>
      <c r="CM313" t="str">
        <f t="shared" si="373"/>
        <v/>
      </c>
      <c r="CN313" t="str">
        <f t="shared" si="374"/>
        <v/>
      </c>
      <c r="CO313" t="str">
        <f t="shared" si="375"/>
        <v/>
      </c>
      <c r="CP313" t="str">
        <f t="shared" si="376"/>
        <v/>
      </c>
      <c r="CQ313" t="str">
        <f t="shared" si="377"/>
        <v/>
      </c>
      <c r="CR313" t="str">
        <f t="shared" si="378"/>
        <v/>
      </c>
      <c r="CS313" t="str">
        <f t="shared" si="379"/>
        <v/>
      </c>
      <c r="CT313" t="str">
        <f t="shared" si="380"/>
        <v/>
      </c>
      <c r="CU313" t="str">
        <f t="shared" si="381"/>
        <v/>
      </c>
      <c r="CV313" t="str">
        <f t="shared" si="382"/>
        <v/>
      </c>
      <c r="CW313" t="str">
        <f t="shared" si="383"/>
        <v/>
      </c>
      <c r="CX313" t="str">
        <f t="shared" si="384"/>
        <v/>
      </c>
      <c r="CY313" t="str">
        <f t="shared" si="385"/>
        <v/>
      </c>
      <c r="CZ313" t="str">
        <f t="shared" si="386"/>
        <v/>
      </c>
      <c r="DA313" t="str">
        <f t="shared" si="387"/>
        <v/>
      </c>
      <c r="DB313" t="str">
        <f t="shared" si="388"/>
        <v/>
      </c>
      <c r="DC313" t="str">
        <f t="shared" si="389"/>
        <v/>
      </c>
      <c r="DD313" t="str">
        <f t="shared" si="390"/>
        <v/>
      </c>
      <c r="DE313" t="str">
        <f t="shared" si="391"/>
        <v/>
      </c>
      <c r="DF313" t="str">
        <f t="shared" si="392"/>
        <v/>
      </c>
      <c r="DG313" t="str">
        <f t="shared" si="393"/>
        <v/>
      </c>
      <c r="DH313" t="str">
        <f t="shared" si="394"/>
        <v/>
      </c>
      <c r="DI313" t="str">
        <f t="shared" si="395"/>
        <v/>
      </c>
      <c r="DJ313" t="str">
        <f t="shared" si="396"/>
        <v/>
      </c>
      <c r="DK313" t="str">
        <f t="shared" si="397"/>
        <v/>
      </c>
      <c r="DL313" t="str">
        <f t="shared" si="398"/>
        <v/>
      </c>
      <c r="DM313" t="str">
        <f t="shared" si="399"/>
        <v/>
      </c>
      <c r="DN313" t="str">
        <f t="shared" si="400"/>
        <v/>
      </c>
      <c r="DO313" t="str">
        <f t="shared" si="401"/>
        <v/>
      </c>
      <c r="DP313" t="str">
        <f t="shared" si="402"/>
        <v/>
      </c>
      <c r="DQ313" t="str">
        <f t="shared" si="403"/>
        <v/>
      </c>
      <c r="DR313" t="str">
        <f t="shared" si="404"/>
        <v/>
      </c>
      <c r="DS313" t="str">
        <f t="shared" si="405"/>
        <v/>
      </c>
      <c r="DT313" t="str">
        <f t="shared" si="406"/>
        <v/>
      </c>
      <c r="DU313" t="str">
        <f t="shared" si="407"/>
        <v/>
      </c>
      <c r="DV313" t="str">
        <f t="shared" si="408"/>
        <v/>
      </c>
      <c r="DW313" t="str">
        <f t="shared" si="409"/>
        <v/>
      </c>
      <c r="DX313" t="str">
        <f t="shared" ref="DX313:EL313" si="419">IF(BD313="","","|n|cffffcc00"&amp;DX$2&amp;"：|r"&amp;BD313&amp;DX$1)</f>
        <v/>
      </c>
      <c r="DY313" t="str">
        <f t="shared" si="419"/>
        <v/>
      </c>
      <c r="DZ313" t="str">
        <f t="shared" si="419"/>
        <v/>
      </c>
      <c r="EA313" t="str">
        <f t="shared" si="419"/>
        <v/>
      </c>
      <c r="EB313" t="str">
        <f t="shared" si="419"/>
        <v/>
      </c>
      <c r="EC313" t="str">
        <f t="shared" si="419"/>
        <v/>
      </c>
      <c r="ED313" t="str">
        <f t="shared" si="419"/>
        <v/>
      </c>
      <c r="EE313" t="str">
        <f t="shared" si="419"/>
        <v/>
      </c>
      <c r="EF313" t="str">
        <f t="shared" si="419"/>
        <v/>
      </c>
      <c r="EG313" t="str">
        <f t="shared" si="419"/>
        <v/>
      </c>
      <c r="EH313" t="str">
        <f t="shared" si="419"/>
        <v/>
      </c>
      <c r="EI313" t="str">
        <f t="shared" si="419"/>
        <v/>
      </c>
      <c r="EJ313" t="str">
        <f t="shared" si="419"/>
        <v/>
      </c>
      <c r="EK313" t="str">
        <f t="shared" si="419"/>
        <v/>
      </c>
      <c r="EL313" t="str">
        <f t="shared" si="419"/>
        <v/>
      </c>
      <c r="EM313" t="str">
        <f t="shared" ref="EM313" si="420">IF(BS313="","","|n|cffffcc00"&amp;EM$2&amp;"：|r"&amp;BS313&amp;EM$1)</f>
        <v/>
      </c>
      <c r="EN313" t="str">
        <f t="shared" ref="EN313" si="421">IF(BT313="","","|n|cffffcc00"&amp;EN$2&amp;"：|r"&amp;BT313&amp;EN$1)</f>
        <v/>
      </c>
      <c r="EO313" t="str">
        <f t="shared" ref="EO313" si="422">IF(BU313="","","|n|cffffcc00"&amp;EO$2&amp;"：|r"&amp;BU313&amp;EO$1)</f>
        <v/>
      </c>
    </row>
    <row r="314" spans="1:145" ht="16.5">
      <c r="A314" t="s">
        <v>539</v>
      </c>
      <c r="B314" t="s">
        <v>540</v>
      </c>
      <c r="D314" s="64">
        <v>40</v>
      </c>
      <c r="F314" s="64">
        <v>6</v>
      </c>
      <c r="G314" s="64">
        <v>4.5</v>
      </c>
      <c r="H314" s="64">
        <v>21360</v>
      </c>
      <c r="M314">
        <v>10</v>
      </c>
      <c r="BW314" t="str">
        <f t="shared" si="415"/>
        <v>|n攻击+40|n护甲+6|n法抗+4|n生命值+21360|n闪避+10%</v>
      </c>
      <c r="BX314" t="str">
        <f t="shared" si="358"/>
        <v>|n攻击+40</v>
      </c>
      <c r="BY314" t="str">
        <f t="shared" si="359"/>
        <v/>
      </c>
      <c r="BZ314" t="str">
        <f t="shared" si="360"/>
        <v>|n护甲+6</v>
      </c>
      <c r="CA314" t="str">
        <f t="shared" si="361"/>
        <v>|n法抗+4</v>
      </c>
      <c r="CB314" t="str">
        <f t="shared" si="362"/>
        <v>|n生命值+21360</v>
      </c>
      <c r="CC314" t="str">
        <f t="shared" si="363"/>
        <v/>
      </c>
      <c r="CD314" t="str">
        <f t="shared" si="364"/>
        <v/>
      </c>
      <c r="CE314" t="str">
        <f t="shared" si="365"/>
        <v/>
      </c>
      <c r="CF314" t="str">
        <f t="shared" si="366"/>
        <v/>
      </c>
      <c r="CG314" t="str">
        <f t="shared" si="367"/>
        <v>|n闪避+10%</v>
      </c>
      <c r="CH314" t="str">
        <f t="shared" si="368"/>
        <v/>
      </c>
      <c r="CI314" t="str">
        <f t="shared" si="369"/>
        <v/>
      </c>
      <c r="CJ314" t="str">
        <f t="shared" si="370"/>
        <v/>
      </c>
      <c r="CK314" t="str">
        <f t="shared" si="371"/>
        <v/>
      </c>
      <c r="CL314" t="str">
        <f t="shared" si="372"/>
        <v/>
      </c>
      <c r="CM314" t="str">
        <f t="shared" si="373"/>
        <v/>
      </c>
      <c r="CN314" t="str">
        <f t="shared" si="374"/>
        <v/>
      </c>
      <c r="CO314" t="str">
        <f t="shared" si="375"/>
        <v/>
      </c>
      <c r="CP314" t="str">
        <f t="shared" si="376"/>
        <v/>
      </c>
      <c r="CQ314" t="str">
        <f t="shared" si="377"/>
        <v/>
      </c>
      <c r="CR314" t="str">
        <f t="shared" si="378"/>
        <v/>
      </c>
      <c r="CS314" t="str">
        <f t="shared" si="379"/>
        <v/>
      </c>
      <c r="CT314" t="str">
        <f t="shared" si="380"/>
        <v/>
      </c>
      <c r="CU314" t="str">
        <f t="shared" si="381"/>
        <v/>
      </c>
      <c r="CV314" t="str">
        <f t="shared" si="382"/>
        <v/>
      </c>
      <c r="CW314" t="str">
        <f t="shared" si="383"/>
        <v/>
      </c>
      <c r="CX314" t="str">
        <f t="shared" si="384"/>
        <v/>
      </c>
      <c r="CY314" t="str">
        <f t="shared" si="385"/>
        <v/>
      </c>
      <c r="CZ314" t="str">
        <f t="shared" si="386"/>
        <v/>
      </c>
      <c r="DA314" t="str">
        <f t="shared" si="387"/>
        <v/>
      </c>
      <c r="DB314" t="str">
        <f t="shared" si="388"/>
        <v/>
      </c>
      <c r="DC314" t="str">
        <f t="shared" si="389"/>
        <v/>
      </c>
      <c r="DD314" t="str">
        <f t="shared" si="390"/>
        <v/>
      </c>
      <c r="DE314" t="str">
        <f t="shared" si="391"/>
        <v/>
      </c>
      <c r="DF314" t="str">
        <f t="shared" si="392"/>
        <v/>
      </c>
      <c r="DG314" t="str">
        <f t="shared" si="393"/>
        <v/>
      </c>
      <c r="DH314" t="str">
        <f t="shared" si="394"/>
        <v/>
      </c>
      <c r="DI314" t="str">
        <f t="shared" si="395"/>
        <v/>
      </c>
      <c r="DJ314" t="str">
        <f t="shared" si="396"/>
        <v/>
      </c>
      <c r="DK314" t="str">
        <f t="shared" si="397"/>
        <v/>
      </c>
      <c r="DL314" t="str">
        <f t="shared" si="398"/>
        <v/>
      </c>
      <c r="DM314" t="str">
        <f t="shared" si="399"/>
        <v/>
      </c>
      <c r="DN314" t="str">
        <f t="shared" si="400"/>
        <v/>
      </c>
      <c r="DO314" t="str">
        <f t="shared" si="401"/>
        <v/>
      </c>
      <c r="DP314" t="str">
        <f t="shared" si="402"/>
        <v/>
      </c>
      <c r="DQ314" t="str">
        <f t="shared" si="403"/>
        <v/>
      </c>
      <c r="DR314" t="str">
        <f t="shared" si="404"/>
        <v/>
      </c>
      <c r="DS314" t="str">
        <f t="shared" si="405"/>
        <v/>
      </c>
      <c r="DT314" t="str">
        <f t="shared" si="406"/>
        <v/>
      </c>
      <c r="DU314" t="str">
        <f t="shared" si="407"/>
        <v/>
      </c>
      <c r="DV314" t="str">
        <f t="shared" si="408"/>
        <v/>
      </c>
      <c r="DW314" t="str">
        <f t="shared" si="409"/>
        <v/>
      </c>
      <c r="DX314" t="str">
        <f t="shared" si="417"/>
        <v/>
      </c>
      <c r="DY314" t="str">
        <f t="shared" si="417"/>
        <v/>
      </c>
      <c r="DZ314" t="str">
        <f t="shared" si="417"/>
        <v/>
      </c>
      <c r="EA314" t="str">
        <f t="shared" si="417"/>
        <v/>
      </c>
      <c r="EB314" t="str">
        <f t="shared" si="417"/>
        <v/>
      </c>
      <c r="EC314" t="str">
        <f t="shared" si="417"/>
        <v/>
      </c>
      <c r="ED314" t="str">
        <f t="shared" si="416"/>
        <v/>
      </c>
      <c r="EE314" t="str">
        <f t="shared" si="414"/>
        <v/>
      </c>
      <c r="EF314" t="str">
        <f t="shared" si="414"/>
        <v/>
      </c>
      <c r="EG314" t="str">
        <f t="shared" si="414"/>
        <v/>
      </c>
      <c r="EH314" t="str">
        <f t="shared" si="414"/>
        <v/>
      </c>
      <c r="EI314" t="str">
        <f t="shared" si="414"/>
        <v/>
      </c>
      <c r="EJ314" t="str">
        <f t="shared" si="414"/>
        <v/>
      </c>
      <c r="EK314" t="str">
        <f t="shared" si="414"/>
        <v/>
      </c>
      <c r="EL314" t="str">
        <f t="shared" si="414"/>
        <v/>
      </c>
      <c r="EM314" t="str">
        <f t="shared" si="412"/>
        <v/>
      </c>
      <c r="EN314" t="str">
        <f t="shared" si="412"/>
        <v/>
      </c>
      <c r="EO314" t="str">
        <f t="shared" si="412"/>
        <v/>
      </c>
    </row>
    <row r="315" spans="1:145" ht="16.5">
      <c r="A315" t="s">
        <v>541</v>
      </c>
      <c r="B315" t="s">
        <v>542</v>
      </c>
      <c r="D315" s="64">
        <v>160</v>
      </c>
      <c r="F315" s="64">
        <v>6</v>
      </c>
      <c r="G315" s="64">
        <v>4.5</v>
      </c>
      <c r="H315" s="64">
        <v>170880</v>
      </c>
      <c r="M315">
        <v>10</v>
      </c>
      <c r="BW315" t="str">
        <f t="shared" si="415"/>
        <v>|n攻击+160|n护甲+6|n法抗+4|n生命值+170880|n闪避+10%</v>
      </c>
      <c r="BX315" t="str">
        <f t="shared" si="358"/>
        <v>|n攻击+160</v>
      </c>
      <c r="BY315" t="str">
        <f t="shared" si="359"/>
        <v/>
      </c>
      <c r="BZ315" t="str">
        <f t="shared" si="360"/>
        <v>|n护甲+6</v>
      </c>
      <c r="CA315" t="str">
        <f t="shared" si="361"/>
        <v>|n法抗+4</v>
      </c>
      <c r="CB315" t="str">
        <f t="shared" si="362"/>
        <v>|n生命值+170880</v>
      </c>
      <c r="CC315" t="str">
        <f t="shared" si="363"/>
        <v/>
      </c>
      <c r="CD315" t="str">
        <f t="shared" si="364"/>
        <v/>
      </c>
      <c r="CE315" t="str">
        <f t="shared" si="365"/>
        <v/>
      </c>
      <c r="CF315" t="str">
        <f t="shared" si="366"/>
        <v/>
      </c>
      <c r="CG315" t="str">
        <f t="shared" si="367"/>
        <v>|n闪避+10%</v>
      </c>
      <c r="CH315" t="str">
        <f t="shared" si="368"/>
        <v/>
      </c>
      <c r="CI315" t="str">
        <f t="shared" si="369"/>
        <v/>
      </c>
      <c r="CJ315" t="str">
        <f t="shared" si="370"/>
        <v/>
      </c>
      <c r="CK315" t="str">
        <f t="shared" si="371"/>
        <v/>
      </c>
      <c r="CL315" t="str">
        <f t="shared" si="372"/>
        <v/>
      </c>
      <c r="CM315" t="str">
        <f t="shared" si="373"/>
        <v/>
      </c>
      <c r="CN315" t="str">
        <f t="shared" si="374"/>
        <v/>
      </c>
      <c r="CO315" t="str">
        <f t="shared" si="375"/>
        <v/>
      </c>
      <c r="CP315" t="str">
        <f t="shared" si="376"/>
        <v/>
      </c>
      <c r="CQ315" t="str">
        <f t="shared" si="377"/>
        <v/>
      </c>
      <c r="CR315" t="str">
        <f t="shared" si="378"/>
        <v/>
      </c>
      <c r="CS315" t="str">
        <f t="shared" si="379"/>
        <v/>
      </c>
      <c r="CT315" t="str">
        <f t="shared" si="380"/>
        <v/>
      </c>
      <c r="CU315" t="str">
        <f t="shared" si="381"/>
        <v/>
      </c>
      <c r="CV315" t="str">
        <f t="shared" si="382"/>
        <v/>
      </c>
      <c r="CW315" t="str">
        <f t="shared" si="383"/>
        <v/>
      </c>
      <c r="CX315" t="str">
        <f t="shared" si="384"/>
        <v/>
      </c>
      <c r="CY315" t="str">
        <f t="shared" si="385"/>
        <v/>
      </c>
      <c r="CZ315" t="str">
        <f t="shared" si="386"/>
        <v/>
      </c>
      <c r="DA315" t="str">
        <f t="shared" si="387"/>
        <v/>
      </c>
      <c r="DB315" t="str">
        <f t="shared" si="388"/>
        <v/>
      </c>
      <c r="DC315" t="str">
        <f t="shared" si="389"/>
        <v/>
      </c>
      <c r="DD315" t="str">
        <f t="shared" si="390"/>
        <v/>
      </c>
      <c r="DE315" t="str">
        <f t="shared" si="391"/>
        <v/>
      </c>
      <c r="DF315" t="str">
        <f t="shared" si="392"/>
        <v/>
      </c>
      <c r="DG315" t="str">
        <f t="shared" si="393"/>
        <v/>
      </c>
      <c r="DH315" t="str">
        <f t="shared" si="394"/>
        <v/>
      </c>
      <c r="DI315" t="str">
        <f t="shared" si="395"/>
        <v/>
      </c>
      <c r="DJ315" t="str">
        <f t="shared" si="396"/>
        <v/>
      </c>
      <c r="DK315" t="str">
        <f t="shared" si="397"/>
        <v/>
      </c>
      <c r="DL315" t="str">
        <f t="shared" si="398"/>
        <v/>
      </c>
      <c r="DM315" t="str">
        <f t="shared" si="399"/>
        <v/>
      </c>
      <c r="DN315" t="str">
        <f t="shared" si="400"/>
        <v/>
      </c>
      <c r="DO315" t="str">
        <f t="shared" si="401"/>
        <v/>
      </c>
      <c r="DP315" t="str">
        <f t="shared" si="402"/>
        <v/>
      </c>
      <c r="DQ315" t="str">
        <f t="shared" si="403"/>
        <v/>
      </c>
      <c r="DR315" t="str">
        <f t="shared" si="404"/>
        <v/>
      </c>
      <c r="DS315" t="str">
        <f t="shared" si="405"/>
        <v/>
      </c>
      <c r="DT315" t="str">
        <f t="shared" si="406"/>
        <v/>
      </c>
      <c r="DU315" t="str">
        <f t="shared" si="407"/>
        <v/>
      </c>
      <c r="DV315" t="str">
        <f t="shared" si="408"/>
        <v/>
      </c>
      <c r="DW315" t="str">
        <f t="shared" si="409"/>
        <v/>
      </c>
      <c r="DX315" t="str">
        <f t="shared" si="417"/>
        <v/>
      </c>
      <c r="DY315" t="str">
        <f t="shared" si="417"/>
        <v/>
      </c>
      <c r="DZ315" t="str">
        <f t="shared" si="417"/>
        <v/>
      </c>
      <c r="EA315" t="str">
        <f t="shared" si="417"/>
        <v/>
      </c>
      <c r="EB315" t="str">
        <f t="shared" si="417"/>
        <v/>
      </c>
      <c r="EC315" t="str">
        <f t="shared" si="417"/>
        <v/>
      </c>
      <c r="ED315" t="str">
        <f t="shared" si="416"/>
        <v/>
      </c>
      <c r="EE315" t="str">
        <f t="shared" si="414"/>
        <v/>
      </c>
      <c r="EF315" t="str">
        <f t="shared" si="414"/>
        <v/>
      </c>
      <c r="EG315" t="str">
        <f t="shared" si="414"/>
        <v/>
      </c>
      <c r="EH315" t="str">
        <f t="shared" si="414"/>
        <v/>
      </c>
      <c r="EI315" t="str">
        <f t="shared" si="414"/>
        <v/>
      </c>
      <c r="EJ315" t="str">
        <f t="shared" si="414"/>
        <v/>
      </c>
      <c r="EK315" t="str">
        <f t="shared" si="414"/>
        <v/>
      </c>
      <c r="EL315" t="str">
        <f t="shared" si="414"/>
        <v/>
      </c>
      <c r="EM315" t="str">
        <f t="shared" si="412"/>
        <v/>
      </c>
      <c r="EN315" t="str">
        <f t="shared" si="412"/>
        <v/>
      </c>
      <c r="EO315" t="str">
        <f t="shared" si="412"/>
        <v/>
      </c>
    </row>
    <row r="316" spans="1:145" ht="16.5">
      <c r="A316" t="s">
        <v>543</v>
      </c>
      <c r="B316" t="s">
        <v>544</v>
      </c>
      <c r="D316" s="64">
        <v>200</v>
      </c>
      <c r="F316" s="64">
        <v>6</v>
      </c>
      <c r="G316" s="64">
        <v>4.5</v>
      </c>
      <c r="H316" s="64">
        <v>341760</v>
      </c>
      <c r="M316">
        <v>10</v>
      </c>
      <c r="BW316" t="str">
        <f t="shared" si="415"/>
        <v>|n攻击+200|n护甲+6|n法抗+4|n生命值+341760|n闪避+10%</v>
      </c>
      <c r="BX316" t="str">
        <f t="shared" si="358"/>
        <v>|n攻击+200</v>
      </c>
      <c r="BY316" t="str">
        <f t="shared" si="359"/>
        <v/>
      </c>
      <c r="BZ316" t="str">
        <f t="shared" si="360"/>
        <v>|n护甲+6</v>
      </c>
      <c r="CA316" t="str">
        <f t="shared" si="361"/>
        <v>|n法抗+4</v>
      </c>
      <c r="CB316" t="str">
        <f t="shared" si="362"/>
        <v>|n生命值+341760</v>
      </c>
      <c r="CC316" t="str">
        <f t="shared" si="363"/>
        <v/>
      </c>
      <c r="CD316" t="str">
        <f t="shared" si="364"/>
        <v/>
      </c>
      <c r="CE316" t="str">
        <f t="shared" si="365"/>
        <v/>
      </c>
      <c r="CF316" t="str">
        <f t="shared" si="366"/>
        <v/>
      </c>
      <c r="CG316" t="str">
        <f t="shared" si="367"/>
        <v>|n闪避+10%</v>
      </c>
      <c r="CH316" t="str">
        <f t="shared" si="368"/>
        <v/>
      </c>
      <c r="CI316" t="str">
        <f t="shared" si="369"/>
        <v/>
      </c>
      <c r="CJ316" t="str">
        <f t="shared" si="370"/>
        <v/>
      </c>
      <c r="CK316" t="str">
        <f t="shared" si="371"/>
        <v/>
      </c>
      <c r="CL316" t="str">
        <f t="shared" si="372"/>
        <v/>
      </c>
      <c r="CM316" t="str">
        <f t="shared" si="373"/>
        <v/>
      </c>
      <c r="CN316" t="str">
        <f t="shared" si="374"/>
        <v/>
      </c>
      <c r="CO316" t="str">
        <f t="shared" si="375"/>
        <v/>
      </c>
      <c r="CP316" t="str">
        <f t="shared" si="376"/>
        <v/>
      </c>
      <c r="CQ316" t="str">
        <f t="shared" si="377"/>
        <v/>
      </c>
      <c r="CR316" t="str">
        <f t="shared" si="378"/>
        <v/>
      </c>
      <c r="CS316" t="str">
        <f t="shared" si="379"/>
        <v/>
      </c>
      <c r="CT316" t="str">
        <f t="shared" si="380"/>
        <v/>
      </c>
      <c r="CU316" t="str">
        <f t="shared" si="381"/>
        <v/>
      </c>
      <c r="CV316" t="str">
        <f t="shared" si="382"/>
        <v/>
      </c>
      <c r="CW316" t="str">
        <f t="shared" si="383"/>
        <v/>
      </c>
      <c r="CX316" t="str">
        <f t="shared" si="384"/>
        <v/>
      </c>
      <c r="CY316" t="str">
        <f t="shared" si="385"/>
        <v/>
      </c>
      <c r="CZ316" t="str">
        <f t="shared" si="386"/>
        <v/>
      </c>
      <c r="DA316" t="str">
        <f t="shared" si="387"/>
        <v/>
      </c>
      <c r="DB316" t="str">
        <f t="shared" si="388"/>
        <v/>
      </c>
      <c r="DC316" t="str">
        <f t="shared" si="389"/>
        <v/>
      </c>
      <c r="DD316" t="str">
        <f t="shared" si="390"/>
        <v/>
      </c>
      <c r="DE316" t="str">
        <f t="shared" si="391"/>
        <v/>
      </c>
      <c r="DF316" t="str">
        <f t="shared" si="392"/>
        <v/>
      </c>
      <c r="DG316" t="str">
        <f t="shared" si="393"/>
        <v/>
      </c>
      <c r="DH316" t="str">
        <f t="shared" si="394"/>
        <v/>
      </c>
      <c r="DI316" t="str">
        <f t="shared" si="395"/>
        <v/>
      </c>
      <c r="DJ316" t="str">
        <f t="shared" si="396"/>
        <v/>
      </c>
      <c r="DK316" t="str">
        <f t="shared" si="397"/>
        <v/>
      </c>
      <c r="DL316" t="str">
        <f t="shared" si="398"/>
        <v/>
      </c>
      <c r="DM316" t="str">
        <f t="shared" si="399"/>
        <v/>
      </c>
      <c r="DN316" t="str">
        <f t="shared" si="400"/>
        <v/>
      </c>
      <c r="DO316" t="str">
        <f t="shared" si="401"/>
        <v/>
      </c>
      <c r="DP316" t="str">
        <f t="shared" si="402"/>
        <v/>
      </c>
      <c r="DQ316" t="str">
        <f t="shared" si="403"/>
        <v/>
      </c>
      <c r="DR316" t="str">
        <f t="shared" si="404"/>
        <v/>
      </c>
      <c r="DS316" t="str">
        <f t="shared" si="405"/>
        <v/>
      </c>
      <c r="DT316" t="str">
        <f t="shared" si="406"/>
        <v/>
      </c>
      <c r="DU316" t="str">
        <f t="shared" si="407"/>
        <v/>
      </c>
      <c r="DV316" t="str">
        <f t="shared" si="408"/>
        <v/>
      </c>
      <c r="DW316" t="str">
        <f t="shared" si="409"/>
        <v/>
      </c>
      <c r="DX316" t="str">
        <f t="shared" si="417"/>
        <v/>
      </c>
      <c r="DY316" t="str">
        <f t="shared" si="417"/>
        <v/>
      </c>
      <c r="DZ316" t="str">
        <f t="shared" si="417"/>
        <v/>
      </c>
      <c r="EA316" t="str">
        <f t="shared" si="417"/>
        <v/>
      </c>
      <c r="EB316" t="str">
        <f t="shared" si="417"/>
        <v/>
      </c>
      <c r="EC316" t="str">
        <f t="shared" si="417"/>
        <v/>
      </c>
      <c r="ED316" t="str">
        <f t="shared" si="416"/>
        <v/>
      </c>
      <c r="EE316" t="str">
        <f t="shared" si="414"/>
        <v/>
      </c>
      <c r="EF316" t="str">
        <f t="shared" si="414"/>
        <v/>
      </c>
      <c r="EG316" t="str">
        <f t="shared" si="414"/>
        <v/>
      </c>
      <c r="EH316" t="str">
        <f t="shared" si="414"/>
        <v/>
      </c>
      <c r="EI316" t="str">
        <f t="shared" si="414"/>
        <v/>
      </c>
      <c r="EJ316" t="str">
        <f t="shared" si="414"/>
        <v/>
      </c>
      <c r="EK316" t="str">
        <f t="shared" si="414"/>
        <v/>
      </c>
      <c r="EL316" t="str">
        <f t="shared" si="414"/>
        <v/>
      </c>
      <c r="EM316" t="str">
        <f t="shared" si="412"/>
        <v/>
      </c>
      <c r="EN316" t="str">
        <f t="shared" si="412"/>
        <v/>
      </c>
      <c r="EO316" t="str">
        <f t="shared" si="412"/>
        <v/>
      </c>
    </row>
    <row r="317" spans="1:145" ht="16.5">
      <c r="A317" t="s">
        <v>545</v>
      </c>
      <c r="B317" t="s">
        <v>546</v>
      </c>
      <c r="D317" s="64">
        <v>17322</v>
      </c>
      <c r="F317" s="64">
        <v>64</v>
      </c>
      <c r="G317" s="64">
        <v>48</v>
      </c>
      <c r="H317" s="64">
        <v>24000000</v>
      </c>
      <c r="M317">
        <v>10</v>
      </c>
      <c r="BW317" t="str">
        <f t="shared" si="415"/>
        <v>|n攻击+17322|n护甲+64|n法抗+48|n生命值+24000000|n闪避+10%</v>
      </c>
      <c r="BX317" t="str">
        <f t="shared" si="358"/>
        <v>|n攻击+17322</v>
      </c>
      <c r="BY317" t="str">
        <f t="shared" si="359"/>
        <v/>
      </c>
      <c r="BZ317" t="str">
        <f t="shared" si="360"/>
        <v>|n护甲+64</v>
      </c>
      <c r="CA317" t="str">
        <f t="shared" si="361"/>
        <v>|n法抗+48</v>
      </c>
      <c r="CB317" t="str">
        <f t="shared" si="362"/>
        <v>|n生命值+24000000</v>
      </c>
      <c r="CC317" t="str">
        <f t="shared" si="363"/>
        <v/>
      </c>
      <c r="CD317" t="str">
        <f t="shared" si="364"/>
        <v/>
      </c>
      <c r="CE317" t="str">
        <f t="shared" si="365"/>
        <v/>
      </c>
      <c r="CF317" t="str">
        <f t="shared" si="366"/>
        <v/>
      </c>
      <c r="CG317" t="str">
        <f t="shared" si="367"/>
        <v>|n闪避+10%</v>
      </c>
      <c r="CH317" t="str">
        <f t="shared" si="368"/>
        <v/>
      </c>
      <c r="CI317" t="str">
        <f t="shared" si="369"/>
        <v/>
      </c>
      <c r="CJ317" t="str">
        <f t="shared" si="370"/>
        <v/>
      </c>
      <c r="CK317" t="str">
        <f t="shared" si="371"/>
        <v/>
      </c>
      <c r="CL317" t="str">
        <f t="shared" si="372"/>
        <v/>
      </c>
      <c r="CM317" t="str">
        <f t="shared" si="373"/>
        <v/>
      </c>
      <c r="CN317" t="str">
        <f t="shared" si="374"/>
        <v/>
      </c>
      <c r="CO317" t="str">
        <f t="shared" si="375"/>
        <v/>
      </c>
      <c r="CP317" t="str">
        <f t="shared" si="376"/>
        <v/>
      </c>
      <c r="CQ317" t="str">
        <f t="shared" si="377"/>
        <v/>
      </c>
      <c r="CR317" t="str">
        <f t="shared" si="378"/>
        <v/>
      </c>
      <c r="CS317" t="str">
        <f t="shared" si="379"/>
        <v/>
      </c>
      <c r="CT317" t="str">
        <f t="shared" si="380"/>
        <v/>
      </c>
      <c r="CU317" t="str">
        <f t="shared" si="381"/>
        <v/>
      </c>
      <c r="CV317" t="str">
        <f t="shared" si="382"/>
        <v/>
      </c>
      <c r="CW317" t="str">
        <f t="shared" si="383"/>
        <v/>
      </c>
      <c r="CX317" t="str">
        <f t="shared" si="384"/>
        <v/>
      </c>
      <c r="CY317" t="str">
        <f t="shared" si="385"/>
        <v/>
      </c>
      <c r="CZ317" t="str">
        <f t="shared" si="386"/>
        <v/>
      </c>
      <c r="DA317" t="str">
        <f t="shared" si="387"/>
        <v/>
      </c>
      <c r="DB317" t="str">
        <f t="shared" si="388"/>
        <v/>
      </c>
      <c r="DC317" t="str">
        <f t="shared" si="389"/>
        <v/>
      </c>
      <c r="DD317" t="str">
        <f t="shared" si="390"/>
        <v/>
      </c>
      <c r="DE317" t="str">
        <f t="shared" si="391"/>
        <v/>
      </c>
      <c r="DF317" t="str">
        <f t="shared" si="392"/>
        <v/>
      </c>
      <c r="DG317" t="str">
        <f t="shared" si="393"/>
        <v/>
      </c>
      <c r="DH317" t="str">
        <f t="shared" si="394"/>
        <v/>
      </c>
      <c r="DI317" t="str">
        <f t="shared" si="395"/>
        <v/>
      </c>
      <c r="DJ317" t="str">
        <f t="shared" si="396"/>
        <v/>
      </c>
      <c r="DK317" t="str">
        <f t="shared" si="397"/>
        <v/>
      </c>
      <c r="DL317" t="str">
        <f t="shared" si="398"/>
        <v/>
      </c>
      <c r="DM317" t="str">
        <f t="shared" si="399"/>
        <v/>
      </c>
      <c r="DN317" t="str">
        <f t="shared" si="400"/>
        <v/>
      </c>
      <c r="DO317" t="str">
        <f t="shared" si="401"/>
        <v/>
      </c>
      <c r="DP317" t="str">
        <f t="shared" si="402"/>
        <v/>
      </c>
      <c r="DQ317" t="str">
        <f t="shared" si="403"/>
        <v/>
      </c>
      <c r="DR317" t="str">
        <f t="shared" si="404"/>
        <v/>
      </c>
      <c r="DS317" t="str">
        <f t="shared" si="405"/>
        <v/>
      </c>
      <c r="DT317" t="str">
        <f t="shared" si="406"/>
        <v/>
      </c>
      <c r="DU317" t="str">
        <f t="shared" si="407"/>
        <v/>
      </c>
      <c r="DV317" t="str">
        <f t="shared" si="408"/>
        <v/>
      </c>
      <c r="DW317" t="str">
        <f t="shared" si="409"/>
        <v/>
      </c>
      <c r="DX317" t="str">
        <f t="shared" si="417"/>
        <v/>
      </c>
      <c r="DY317" t="str">
        <f t="shared" si="417"/>
        <v/>
      </c>
      <c r="DZ317" t="str">
        <f t="shared" si="417"/>
        <v/>
      </c>
      <c r="EA317" t="str">
        <f t="shared" si="417"/>
        <v/>
      </c>
      <c r="EB317" t="str">
        <f t="shared" si="417"/>
        <v/>
      </c>
      <c r="EC317" t="str">
        <f t="shared" si="417"/>
        <v/>
      </c>
      <c r="ED317" t="str">
        <f t="shared" si="416"/>
        <v/>
      </c>
      <c r="EE317" t="str">
        <f t="shared" si="414"/>
        <v/>
      </c>
      <c r="EF317" t="str">
        <f t="shared" si="414"/>
        <v/>
      </c>
      <c r="EG317" t="str">
        <f t="shared" si="414"/>
        <v/>
      </c>
      <c r="EH317" t="str">
        <f t="shared" si="414"/>
        <v/>
      </c>
      <c r="EI317" t="str">
        <f t="shared" si="414"/>
        <v/>
      </c>
      <c r="EJ317" t="str">
        <f t="shared" si="414"/>
        <v/>
      </c>
      <c r="EK317" t="str">
        <f t="shared" si="414"/>
        <v/>
      </c>
      <c r="EL317" t="str">
        <f t="shared" si="414"/>
        <v/>
      </c>
      <c r="EM317" t="str">
        <f t="shared" si="412"/>
        <v/>
      </c>
      <c r="EN317" t="str">
        <f t="shared" si="412"/>
        <v/>
      </c>
      <c r="EO317" t="str">
        <f t="shared" si="412"/>
        <v/>
      </c>
    </row>
    <row r="318" spans="1:145" ht="16.5">
      <c r="A318" t="s">
        <v>547</v>
      </c>
      <c r="B318" t="s">
        <v>548</v>
      </c>
      <c r="D318" s="64">
        <v>17322</v>
      </c>
      <c r="F318" s="64">
        <v>64</v>
      </c>
      <c r="G318" s="64">
        <v>48</v>
      </c>
      <c r="H318" s="64">
        <v>24000000</v>
      </c>
      <c r="M318">
        <v>10</v>
      </c>
      <c r="BW318" t="str">
        <f t="shared" si="415"/>
        <v>|n攻击+17322|n护甲+64|n法抗+48|n生命值+24000000|n闪避+10%</v>
      </c>
      <c r="BX318" t="str">
        <f t="shared" si="358"/>
        <v>|n攻击+17322</v>
      </c>
      <c r="BY318" t="str">
        <f t="shared" si="359"/>
        <v/>
      </c>
      <c r="BZ318" t="str">
        <f t="shared" si="360"/>
        <v>|n护甲+64</v>
      </c>
      <c r="CA318" t="str">
        <f t="shared" si="361"/>
        <v>|n法抗+48</v>
      </c>
      <c r="CB318" t="str">
        <f t="shared" si="362"/>
        <v>|n生命值+24000000</v>
      </c>
      <c r="CC318" t="str">
        <f t="shared" si="363"/>
        <v/>
      </c>
      <c r="CD318" t="str">
        <f t="shared" si="364"/>
        <v/>
      </c>
      <c r="CE318" t="str">
        <f t="shared" si="365"/>
        <v/>
      </c>
      <c r="CF318" t="str">
        <f t="shared" si="366"/>
        <v/>
      </c>
      <c r="CG318" t="str">
        <f t="shared" si="367"/>
        <v>|n闪避+10%</v>
      </c>
      <c r="CH318" t="str">
        <f t="shared" si="368"/>
        <v/>
      </c>
      <c r="CI318" t="str">
        <f t="shared" si="369"/>
        <v/>
      </c>
      <c r="CJ318" t="str">
        <f t="shared" si="370"/>
        <v/>
      </c>
      <c r="CK318" t="str">
        <f t="shared" si="371"/>
        <v/>
      </c>
      <c r="CL318" t="str">
        <f t="shared" si="372"/>
        <v/>
      </c>
      <c r="CM318" t="str">
        <f t="shared" si="373"/>
        <v/>
      </c>
      <c r="CN318" t="str">
        <f t="shared" si="374"/>
        <v/>
      </c>
      <c r="CO318" t="str">
        <f t="shared" si="375"/>
        <v/>
      </c>
      <c r="CP318" t="str">
        <f t="shared" si="376"/>
        <v/>
      </c>
      <c r="CQ318" t="str">
        <f t="shared" si="377"/>
        <v/>
      </c>
      <c r="CR318" t="str">
        <f t="shared" si="378"/>
        <v/>
      </c>
      <c r="CS318" t="str">
        <f t="shared" si="379"/>
        <v/>
      </c>
      <c r="CT318" t="str">
        <f t="shared" si="380"/>
        <v/>
      </c>
      <c r="CU318" t="str">
        <f t="shared" si="381"/>
        <v/>
      </c>
      <c r="CV318" t="str">
        <f t="shared" si="382"/>
        <v/>
      </c>
      <c r="CW318" t="str">
        <f t="shared" si="383"/>
        <v/>
      </c>
      <c r="CX318" t="str">
        <f t="shared" si="384"/>
        <v/>
      </c>
      <c r="CY318" t="str">
        <f t="shared" si="385"/>
        <v/>
      </c>
      <c r="CZ318" t="str">
        <f t="shared" si="386"/>
        <v/>
      </c>
      <c r="DA318" t="str">
        <f t="shared" si="387"/>
        <v/>
      </c>
      <c r="DB318" t="str">
        <f t="shared" si="388"/>
        <v/>
      </c>
      <c r="DC318" t="str">
        <f t="shared" si="389"/>
        <v/>
      </c>
      <c r="DD318" t="str">
        <f t="shared" si="390"/>
        <v/>
      </c>
      <c r="DE318" t="str">
        <f t="shared" si="391"/>
        <v/>
      </c>
      <c r="DF318" t="str">
        <f t="shared" si="392"/>
        <v/>
      </c>
      <c r="DG318" t="str">
        <f t="shared" si="393"/>
        <v/>
      </c>
      <c r="DH318" t="str">
        <f t="shared" si="394"/>
        <v/>
      </c>
      <c r="DI318" t="str">
        <f t="shared" si="395"/>
        <v/>
      </c>
      <c r="DJ318" t="str">
        <f t="shared" si="396"/>
        <v/>
      </c>
      <c r="DK318" t="str">
        <f t="shared" si="397"/>
        <v/>
      </c>
      <c r="DL318" t="str">
        <f t="shared" si="398"/>
        <v/>
      </c>
      <c r="DM318" t="str">
        <f t="shared" si="399"/>
        <v/>
      </c>
      <c r="DN318" t="str">
        <f t="shared" si="400"/>
        <v/>
      </c>
      <c r="DO318" t="str">
        <f t="shared" si="401"/>
        <v/>
      </c>
      <c r="DP318" t="str">
        <f t="shared" si="402"/>
        <v/>
      </c>
      <c r="DQ318" t="str">
        <f t="shared" si="403"/>
        <v/>
      </c>
      <c r="DR318" t="str">
        <f t="shared" si="404"/>
        <v/>
      </c>
      <c r="DS318" t="str">
        <f t="shared" si="405"/>
        <v/>
      </c>
      <c r="DT318" t="str">
        <f t="shared" si="406"/>
        <v/>
      </c>
      <c r="DU318" t="str">
        <f t="shared" si="407"/>
        <v/>
      </c>
      <c r="DV318" t="str">
        <f t="shared" si="408"/>
        <v/>
      </c>
      <c r="DW318" t="str">
        <f t="shared" si="409"/>
        <v/>
      </c>
      <c r="DX318" t="str">
        <f t="shared" si="417"/>
        <v/>
      </c>
      <c r="DY318" t="str">
        <f t="shared" si="417"/>
        <v/>
      </c>
      <c r="DZ318" t="str">
        <f t="shared" si="417"/>
        <v/>
      </c>
      <c r="EA318" t="str">
        <f t="shared" si="417"/>
        <v/>
      </c>
      <c r="EB318" t="str">
        <f t="shared" si="417"/>
        <v/>
      </c>
      <c r="EC318" t="str">
        <f t="shared" si="417"/>
        <v/>
      </c>
      <c r="ED318" t="str">
        <f t="shared" si="416"/>
        <v/>
      </c>
      <c r="EE318" t="str">
        <f t="shared" si="414"/>
        <v/>
      </c>
      <c r="EF318" t="str">
        <f t="shared" si="414"/>
        <v/>
      </c>
      <c r="EG318" t="str">
        <f t="shared" si="414"/>
        <v/>
      </c>
      <c r="EH318" t="str">
        <f t="shared" si="414"/>
        <v/>
      </c>
      <c r="EI318" t="str">
        <f t="shared" si="414"/>
        <v/>
      </c>
      <c r="EJ318" t="str">
        <f t="shared" si="414"/>
        <v/>
      </c>
      <c r="EK318" t="str">
        <f t="shared" si="414"/>
        <v/>
      </c>
      <c r="EL318" t="str">
        <f t="shared" si="414"/>
        <v/>
      </c>
      <c r="EM318" t="str">
        <f t="shared" si="412"/>
        <v/>
      </c>
      <c r="EN318" t="str">
        <f t="shared" si="412"/>
        <v/>
      </c>
      <c r="EO318" t="str">
        <f t="shared" si="412"/>
        <v/>
      </c>
    </row>
    <row r="319" spans="1:145" ht="16.5">
      <c r="A319" t="s">
        <v>549</v>
      </c>
      <c r="B319" t="s">
        <v>550</v>
      </c>
      <c r="D319" s="64">
        <v>545.28</v>
      </c>
      <c r="F319" s="64">
        <v>12</v>
      </c>
      <c r="G319" s="64">
        <v>9</v>
      </c>
      <c r="H319" s="64">
        <v>266976</v>
      </c>
      <c r="M319">
        <v>10</v>
      </c>
      <c r="BW319" t="str">
        <f t="shared" si="415"/>
        <v>|n攻击+545|n护甲+12|n法抗+9|n生命值+266976|n闪避+10%</v>
      </c>
      <c r="BX319" t="str">
        <f t="shared" si="358"/>
        <v>|n攻击+545</v>
      </c>
      <c r="BY319" t="str">
        <f t="shared" si="359"/>
        <v/>
      </c>
      <c r="BZ319" t="str">
        <f t="shared" si="360"/>
        <v>|n护甲+12</v>
      </c>
      <c r="CA319" t="str">
        <f t="shared" si="361"/>
        <v>|n法抗+9</v>
      </c>
      <c r="CB319" t="str">
        <f t="shared" si="362"/>
        <v>|n生命值+266976</v>
      </c>
      <c r="CC319" t="str">
        <f t="shared" si="363"/>
        <v/>
      </c>
      <c r="CD319" t="str">
        <f t="shared" si="364"/>
        <v/>
      </c>
      <c r="CE319" t="str">
        <f t="shared" si="365"/>
        <v/>
      </c>
      <c r="CF319" t="str">
        <f t="shared" si="366"/>
        <v/>
      </c>
      <c r="CG319" t="str">
        <f t="shared" si="367"/>
        <v>|n闪避+10%</v>
      </c>
      <c r="CH319" t="str">
        <f t="shared" si="368"/>
        <v/>
      </c>
      <c r="CI319" t="str">
        <f t="shared" si="369"/>
        <v/>
      </c>
      <c r="CJ319" t="str">
        <f t="shared" si="370"/>
        <v/>
      </c>
      <c r="CK319" t="str">
        <f t="shared" si="371"/>
        <v/>
      </c>
      <c r="CL319" t="str">
        <f t="shared" si="372"/>
        <v/>
      </c>
      <c r="CM319" t="str">
        <f t="shared" si="373"/>
        <v/>
      </c>
      <c r="CN319" t="str">
        <f t="shared" si="374"/>
        <v/>
      </c>
      <c r="CO319" t="str">
        <f t="shared" si="375"/>
        <v/>
      </c>
      <c r="CP319" t="str">
        <f t="shared" si="376"/>
        <v/>
      </c>
      <c r="CQ319" t="str">
        <f t="shared" si="377"/>
        <v/>
      </c>
      <c r="CR319" t="str">
        <f t="shared" si="378"/>
        <v/>
      </c>
      <c r="CS319" t="str">
        <f t="shared" si="379"/>
        <v/>
      </c>
      <c r="CT319" t="str">
        <f t="shared" si="380"/>
        <v/>
      </c>
      <c r="CU319" t="str">
        <f t="shared" si="381"/>
        <v/>
      </c>
      <c r="CV319" t="str">
        <f t="shared" si="382"/>
        <v/>
      </c>
      <c r="CW319" t="str">
        <f t="shared" si="383"/>
        <v/>
      </c>
      <c r="CX319" t="str">
        <f t="shared" si="384"/>
        <v/>
      </c>
      <c r="CY319" t="str">
        <f t="shared" si="385"/>
        <v/>
      </c>
      <c r="CZ319" t="str">
        <f t="shared" si="386"/>
        <v/>
      </c>
      <c r="DA319" t="str">
        <f t="shared" si="387"/>
        <v/>
      </c>
      <c r="DB319" t="str">
        <f t="shared" si="388"/>
        <v/>
      </c>
      <c r="DC319" t="str">
        <f t="shared" si="389"/>
        <v/>
      </c>
      <c r="DD319" t="str">
        <f t="shared" si="390"/>
        <v/>
      </c>
      <c r="DE319" t="str">
        <f t="shared" si="391"/>
        <v/>
      </c>
      <c r="DF319" t="str">
        <f t="shared" si="392"/>
        <v/>
      </c>
      <c r="DG319" t="str">
        <f t="shared" si="393"/>
        <v/>
      </c>
      <c r="DH319" t="str">
        <f t="shared" si="394"/>
        <v/>
      </c>
      <c r="DI319" t="str">
        <f t="shared" si="395"/>
        <v/>
      </c>
      <c r="DJ319" t="str">
        <f t="shared" si="396"/>
        <v/>
      </c>
      <c r="DK319" t="str">
        <f t="shared" si="397"/>
        <v/>
      </c>
      <c r="DL319" t="str">
        <f t="shared" si="398"/>
        <v/>
      </c>
      <c r="DM319" t="str">
        <f t="shared" si="399"/>
        <v/>
      </c>
      <c r="DN319" t="str">
        <f t="shared" si="400"/>
        <v/>
      </c>
      <c r="DO319" t="str">
        <f t="shared" si="401"/>
        <v/>
      </c>
      <c r="DP319" t="str">
        <f t="shared" si="402"/>
        <v/>
      </c>
      <c r="DQ319" t="str">
        <f t="shared" si="403"/>
        <v/>
      </c>
      <c r="DR319" t="str">
        <f t="shared" si="404"/>
        <v/>
      </c>
      <c r="DS319" t="str">
        <f t="shared" si="405"/>
        <v/>
      </c>
      <c r="DT319" t="str">
        <f t="shared" si="406"/>
        <v/>
      </c>
      <c r="DU319" t="str">
        <f t="shared" si="407"/>
        <v/>
      </c>
      <c r="DV319" t="str">
        <f t="shared" si="408"/>
        <v/>
      </c>
      <c r="DW319" t="str">
        <f t="shared" si="409"/>
        <v/>
      </c>
      <c r="DX319" t="str">
        <f t="shared" si="417"/>
        <v/>
      </c>
      <c r="DY319" t="str">
        <f t="shared" si="417"/>
        <v/>
      </c>
      <c r="DZ319" t="str">
        <f t="shared" si="417"/>
        <v/>
      </c>
      <c r="EA319" t="str">
        <f t="shared" si="417"/>
        <v/>
      </c>
      <c r="EB319" t="str">
        <f t="shared" si="417"/>
        <v/>
      </c>
      <c r="EC319" t="str">
        <f t="shared" si="417"/>
        <v/>
      </c>
      <c r="ED319" t="str">
        <f t="shared" si="416"/>
        <v/>
      </c>
      <c r="EE319" t="str">
        <f t="shared" si="414"/>
        <v/>
      </c>
      <c r="EF319" t="str">
        <f t="shared" si="414"/>
        <v/>
      </c>
      <c r="EG319" t="str">
        <f t="shared" si="414"/>
        <v/>
      </c>
      <c r="EH319" t="str">
        <f t="shared" si="414"/>
        <v/>
      </c>
      <c r="EI319" t="str">
        <f t="shared" si="414"/>
        <v/>
      </c>
      <c r="EJ319" t="str">
        <f t="shared" si="414"/>
        <v/>
      </c>
      <c r="EK319" t="str">
        <f t="shared" si="414"/>
        <v/>
      </c>
      <c r="EL319" t="str">
        <f t="shared" si="414"/>
        <v/>
      </c>
      <c r="EM319" t="str">
        <f t="shared" si="412"/>
        <v/>
      </c>
      <c r="EN319" t="str">
        <f t="shared" si="412"/>
        <v/>
      </c>
      <c r="EO319" t="str">
        <f t="shared" si="412"/>
        <v/>
      </c>
    </row>
    <row r="320" spans="1:145" ht="16.5">
      <c r="A320" t="s">
        <v>551</v>
      </c>
      <c r="B320" t="s">
        <v>552</v>
      </c>
      <c r="D320" s="64">
        <v>908.8</v>
      </c>
      <c r="F320" s="64">
        <v>12</v>
      </c>
      <c r="G320" s="64">
        <v>9</v>
      </c>
      <c r="H320" s="64">
        <v>533952</v>
      </c>
      <c r="M320">
        <v>10</v>
      </c>
      <c r="BW320" t="str">
        <f t="shared" si="415"/>
        <v>|n攻击+908|n护甲+12|n法抗+9|n生命值+533952|n闪避+10%</v>
      </c>
      <c r="BX320" t="str">
        <f t="shared" si="358"/>
        <v>|n攻击+908</v>
      </c>
      <c r="BY320" t="str">
        <f t="shared" si="359"/>
        <v/>
      </c>
      <c r="BZ320" t="str">
        <f t="shared" si="360"/>
        <v>|n护甲+12</v>
      </c>
      <c r="CA320" t="str">
        <f t="shared" si="361"/>
        <v>|n法抗+9</v>
      </c>
      <c r="CB320" t="str">
        <f t="shared" si="362"/>
        <v>|n生命值+533952</v>
      </c>
      <c r="CC320" t="str">
        <f t="shared" si="363"/>
        <v/>
      </c>
      <c r="CD320" t="str">
        <f t="shared" si="364"/>
        <v/>
      </c>
      <c r="CE320" t="str">
        <f t="shared" si="365"/>
        <v/>
      </c>
      <c r="CF320" t="str">
        <f t="shared" si="366"/>
        <v/>
      </c>
      <c r="CG320" t="str">
        <f t="shared" si="367"/>
        <v>|n闪避+10%</v>
      </c>
      <c r="CH320" t="str">
        <f t="shared" si="368"/>
        <v/>
      </c>
      <c r="CI320" t="str">
        <f t="shared" si="369"/>
        <v/>
      </c>
      <c r="CJ320" t="str">
        <f t="shared" si="370"/>
        <v/>
      </c>
      <c r="CK320" t="str">
        <f t="shared" si="371"/>
        <v/>
      </c>
      <c r="CL320" t="str">
        <f t="shared" si="372"/>
        <v/>
      </c>
      <c r="CM320" t="str">
        <f t="shared" si="373"/>
        <v/>
      </c>
      <c r="CN320" t="str">
        <f t="shared" si="374"/>
        <v/>
      </c>
      <c r="CO320" t="str">
        <f t="shared" si="375"/>
        <v/>
      </c>
      <c r="CP320" t="str">
        <f t="shared" si="376"/>
        <v/>
      </c>
      <c r="CQ320" t="str">
        <f t="shared" si="377"/>
        <v/>
      </c>
      <c r="CR320" t="str">
        <f t="shared" si="378"/>
        <v/>
      </c>
      <c r="CS320" t="str">
        <f t="shared" si="379"/>
        <v/>
      </c>
      <c r="CT320" t="str">
        <f t="shared" si="380"/>
        <v/>
      </c>
      <c r="CU320" t="str">
        <f t="shared" si="381"/>
        <v/>
      </c>
      <c r="CV320" t="str">
        <f t="shared" si="382"/>
        <v/>
      </c>
      <c r="CW320" t="str">
        <f t="shared" si="383"/>
        <v/>
      </c>
      <c r="CX320" t="str">
        <f t="shared" si="384"/>
        <v/>
      </c>
      <c r="CY320" t="str">
        <f t="shared" si="385"/>
        <v/>
      </c>
      <c r="CZ320" t="str">
        <f t="shared" si="386"/>
        <v/>
      </c>
      <c r="DA320" t="str">
        <f t="shared" si="387"/>
        <v/>
      </c>
      <c r="DB320" t="str">
        <f t="shared" si="388"/>
        <v/>
      </c>
      <c r="DC320" t="str">
        <f t="shared" si="389"/>
        <v/>
      </c>
      <c r="DD320" t="str">
        <f t="shared" si="390"/>
        <v/>
      </c>
      <c r="DE320" t="str">
        <f t="shared" si="391"/>
        <v/>
      </c>
      <c r="DF320" t="str">
        <f t="shared" si="392"/>
        <v/>
      </c>
      <c r="DG320" t="str">
        <f t="shared" si="393"/>
        <v/>
      </c>
      <c r="DH320" t="str">
        <f t="shared" si="394"/>
        <v/>
      </c>
      <c r="DI320" t="str">
        <f t="shared" si="395"/>
        <v/>
      </c>
      <c r="DJ320" t="str">
        <f t="shared" si="396"/>
        <v/>
      </c>
      <c r="DK320" t="str">
        <f t="shared" si="397"/>
        <v/>
      </c>
      <c r="DL320" t="str">
        <f t="shared" si="398"/>
        <v/>
      </c>
      <c r="DM320" t="str">
        <f t="shared" si="399"/>
        <v/>
      </c>
      <c r="DN320" t="str">
        <f t="shared" si="400"/>
        <v/>
      </c>
      <c r="DO320" t="str">
        <f t="shared" si="401"/>
        <v/>
      </c>
      <c r="DP320" t="str">
        <f t="shared" si="402"/>
        <v/>
      </c>
      <c r="DQ320" t="str">
        <f t="shared" si="403"/>
        <v/>
      </c>
      <c r="DR320" t="str">
        <f t="shared" si="404"/>
        <v/>
      </c>
      <c r="DS320" t="str">
        <f t="shared" si="405"/>
        <v/>
      </c>
      <c r="DT320" t="str">
        <f t="shared" si="406"/>
        <v/>
      </c>
      <c r="DU320" t="str">
        <f t="shared" si="407"/>
        <v/>
      </c>
      <c r="DV320" t="str">
        <f t="shared" si="408"/>
        <v/>
      </c>
      <c r="DW320" t="str">
        <f t="shared" si="409"/>
        <v/>
      </c>
      <c r="DX320" t="str">
        <f t="shared" si="417"/>
        <v/>
      </c>
      <c r="DY320" t="str">
        <f t="shared" si="417"/>
        <v/>
      </c>
      <c r="DZ320" t="str">
        <f t="shared" si="417"/>
        <v/>
      </c>
      <c r="EA320" t="str">
        <f t="shared" si="417"/>
        <v/>
      </c>
      <c r="EB320" t="str">
        <f t="shared" si="417"/>
        <v/>
      </c>
      <c r="EC320" t="str">
        <f t="shared" si="417"/>
        <v/>
      </c>
      <c r="ED320" t="str">
        <f t="shared" si="416"/>
        <v/>
      </c>
      <c r="EE320" t="str">
        <f t="shared" si="414"/>
        <v/>
      </c>
      <c r="EF320" t="str">
        <f t="shared" si="414"/>
        <v/>
      </c>
      <c r="EG320" t="str">
        <f t="shared" si="414"/>
        <v/>
      </c>
      <c r="EH320" t="str">
        <f t="shared" si="414"/>
        <v/>
      </c>
      <c r="EI320" t="str">
        <f t="shared" si="414"/>
        <v/>
      </c>
      <c r="EJ320" t="str">
        <f t="shared" si="414"/>
        <v/>
      </c>
      <c r="EK320" t="str">
        <f t="shared" si="414"/>
        <v/>
      </c>
      <c r="EL320" t="str">
        <f t="shared" si="414"/>
        <v/>
      </c>
      <c r="EM320" t="str">
        <f t="shared" si="412"/>
        <v/>
      </c>
      <c r="EN320" t="str">
        <f t="shared" si="412"/>
        <v/>
      </c>
      <c r="EO320" t="str">
        <f t="shared" si="412"/>
        <v/>
      </c>
    </row>
    <row r="321" spans="1:145" ht="16.5">
      <c r="A321" t="s">
        <v>553</v>
      </c>
      <c r="B321" t="s">
        <v>554</v>
      </c>
      <c r="D321" s="64">
        <v>17322</v>
      </c>
      <c r="F321" s="64">
        <v>64</v>
      </c>
      <c r="G321" s="64">
        <v>48</v>
      </c>
      <c r="H321" s="64">
        <v>24000000</v>
      </c>
      <c r="M321">
        <v>10</v>
      </c>
      <c r="BW321" t="str">
        <f t="shared" si="415"/>
        <v>|n攻击+17322|n护甲+64|n法抗+48|n生命值+24000000|n闪避+10%</v>
      </c>
      <c r="BX321" t="str">
        <f t="shared" si="358"/>
        <v>|n攻击+17322</v>
      </c>
      <c r="BY321" t="str">
        <f t="shared" si="359"/>
        <v/>
      </c>
      <c r="BZ321" t="str">
        <f t="shared" si="360"/>
        <v>|n护甲+64</v>
      </c>
      <c r="CA321" t="str">
        <f t="shared" si="361"/>
        <v>|n法抗+48</v>
      </c>
      <c r="CB321" t="str">
        <f t="shared" si="362"/>
        <v>|n生命值+24000000</v>
      </c>
      <c r="CC321" t="str">
        <f t="shared" si="363"/>
        <v/>
      </c>
      <c r="CD321" t="str">
        <f t="shared" si="364"/>
        <v/>
      </c>
      <c r="CE321" t="str">
        <f t="shared" si="365"/>
        <v/>
      </c>
      <c r="CF321" t="str">
        <f t="shared" si="366"/>
        <v/>
      </c>
      <c r="CG321" t="str">
        <f t="shared" si="367"/>
        <v>|n闪避+10%</v>
      </c>
      <c r="CH321" t="str">
        <f t="shared" si="368"/>
        <v/>
      </c>
      <c r="CI321" t="str">
        <f t="shared" si="369"/>
        <v/>
      </c>
      <c r="CJ321" t="str">
        <f t="shared" si="370"/>
        <v/>
      </c>
      <c r="CK321" t="str">
        <f t="shared" si="371"/>
        <v/>
      </c>
      <c r="CL321" t="str">
        <f t="shared" si="372"/>
        <v/>
      </c>
      <c r="CM321" t="str">
        <f t="shared" si="373"/>
        <v/>
      </c>
      <c r="CN321" t="str">
        <f t="shared" si="374"/>
        <v/>
      </c>
      <c r="CO321" t="str">
        <f t="shared" si="375"/>
        <v/>
      </c>
      <c r="CP321" t="str">
        <f t="shared" si="376"/>
        <v/>
      </c>
      <c r="CQ321" t="str">
        <f t="shared" si="377"/>
        <v/>
      </c>
      <c r="CR321" t="str">
        <f t="shared" si="378"/>
        <v/>
      </c>
      <c r="CS321" t="str">
        <f t="shared" si="379"/>
        <v/>
      </c>
      <c r="CT321" t="str">
        <f t="shared" si="380"/>
        <v/>
      </c>
      <c r="CU321" t="str">
        <f t="shared" si="381"/>
        <v/>
      </c>
      <c r="CV321" t="str">
        <f t="shared" si="382"/>
        <v/>
      </c>
      <c r="CW321" t="str">
        <f t="shared" si="383"/>
        <v/>
      </c>
      <c r="CX321" t="str">
        <f t="shared" si="384"/>
        <v/>
      </c>
      <c r="CY321" t="str">
        <f t="shared" si="385"/>
        <v/>
      </c>
      <c r="CZ321" t="str">
        <f t="shared" si="386"/>
        <v/>
      </c>
      <c r="DA321" t="str">
        <f t="shared" si="387"/>
        <v/>
      </c>
      <c r="DB321" t="str">
        <f t="shared" si="388"/>
        <v/>
      </c>
      <c r="DC321" t="str">
        <f t="shared" si="389"/>
        <v/>
      </c>
      <c r="DD321" t="str">
        <f t="shared" si="390"/>
        <v/>
      </c>
      <c r="DE321" t="str">
        <f t="shared" si="391"/>
        <v/>
      </c>
      <c r="DF321" t="str">
        <f t="shared" si="392"/>
        <v/>
      </c>
      <c r="DG321" t="str">
        <f t="shared" si="393"/>
        <v/>
      </c>
      <c r="DH321" t="str">
        <f t="shared" si="394"/>
        <v/>
      </c>
      <c r="DI321" t="str">
        <f t="shared" si="395"/>
        <v/>
      </c>
      <c r="DJ321" t="str">
        <f t="shared" si="396"/>
        <v/>
      </c>
      <c r="DK321" t="str">
        <f t="shared" si="397"/>
        <v/>
      </c>
      <c r="DL321" t="str">
        <f t="shared" si="398"/>
        <v/>
      </c>
      <c r="DM321" t="str">
        <f t="shared" si="399"/>
        <v/>
      </c>
      <c r="DN321" t="str">
        <f t="shared" si="400"/>
        <v/>
      </c>
      <c r="DO321" t="str">
        <f t="shared" si="401"/>
        <v/>
      </c>
      <c r="DP321" t="str">
        <f t="shared" si="402"/>
        <v/>
      </c>
      <c r="DQ321" t="str">
        <f t="shared" si="403"/>
        <v/>
      </c>
      <c r="DR321" t="str">
        <f t="shared" si="404"/>
        <v/>
      </c>
      <c r="DS321" t="str">
        <f t="shared" si="405"/>
        <v/>
      </c>
      <c r="DT321" t="str">
        <f t="shared" si="406"/>
        <v/>
      </c>
      <c r="DU321" t="str">
        <f t="shared" si="407"/>
        <v/>
      </c>
      <c r="DV321" t="str">
        <f t="shared" si="408"/>
        <v/>
      </c>
      <c r="DW321" t="str">
        <f t="shared" si="409"/>
        <v/>
      </c>
      <c r="DX321" t="str">
        <f t="shared" si="417"/>
        <v/>
      </c>
      <c r="DY321" t="str">
        <f t="shared" si="417"/>
        <v/>
      </c>
      <c r="DZ321" t="str">
        <f t="shared" si="417"/>
        <v/>
      </c>
      <c r="EA321" t="str">
        <f t="shared" si="417"/>
        <v/>
      </c>
      <c r="EB321" t="str">
        <f t="shared" si="417"/>
        <v/>
      </c>
      <c r="EC321" t="str">
        <f t="shared" si="417"/>
        <v/>
      </c>
      <c r="ED321" t="str">
        <f t="shared" si="416"/>
        <v/>
      </c>
      <c r="EE321" t="str">
        <f t="shared" si="414"/>
        <v/>
      </c>
      <c r="EF321" t="str">
        <f t="shared" si="414"/>
        <v/>
      </c>
      <c r="EG321" t="str">
        <f t="shared" si="414"/>
        <v/>
      </c>
      <c r="EH321" t="str">
        <f t="shared" si="414"/>
        <v/>
      </c>
      <c r="EI321" t="str">
        <f t="shared" si="414"/>
        <v/>
      </c>
      <c r="EJ321" t="str">
        <f t="shared" si="414"/>
        <v/>
      </c>
      <c r="EK321" t="str">
        <f t="shared" si="414"/>
        <v/>
      </c>
      <c r="EL321" t="str">
        <f t="shared" si="414"/>
        <v/>
      </c>
      <c r="EM321" t="str">
        <f t="shared" si="412"/>
        <v/>
      </c>
      <c r="EN321" t="str">
        <f t="shared" si="412"/>
        <v/>
      </c>
      <c r="EO321" t="str">
        <f t="shared" si="412"/>
        <v/>
      </c>
    </row>
    <row r="322" spans="1:145" ht="16.5">
      <c r="A322" t="s">
        <v>555</v>
      </c>
      <c r="B322" t="s">
        <v>556</v>
      </c>
      <c r="D322" s="64">
        <v>1308.8</v>
      </c>
      <c r="F322" s="64">
        <v>18</v>
      </c>
      <c r="G322" s="64">
        <v>13.5</v>
      </c>
      <c r="H322" s="64">
        <v>1234080</v>
      </c>
      <c r="M322">
        <v>10</v>
      </c>
      <c r="BW322" t="str">
        <f t="shared" si="415"/>
        <v>|n攻击+1308|n护甲+18|n法抗+13|n生命值+1234080|n闪避+10%</v>
      </c>
      <c r="BX322" t="str">
        <f t="shared" si="358"/>
        <v>|n攻击+1308</v>
      </c>
      <c r="BY322" t="str">
        <f t="shared" si="359"/>
        <v/>
      </c>
      <c r="BZ322" t="str">
        <f t="shared" si="360"/>
        <v>|n护甲+18</v>
      </c>
      <c r="CA322" t="str">
        <f t="shared" si="361"/>
        <v>|n法抗+13</v>
      </c>
      <c r="CB322" t="str">
        <f t="shared" si="362"/>
        <v>|n生命值+1234080</v>
      </c>
      <c r="CC322" t="str">
        <f t="shared" si="363"/>
        <v/>
      </c>
      <c r="CD322" t="str">
        <f t="shared" si="364"/>
        <v/>
      </c>
      <c r="CE322" t="str">
        <f t="shared" si="365"/>
        <v/>
      </c>
      <c r="CF322" t="str">
        <f t="shared" si="366"/>
        <v/>
      </c>
      <c r="CG322" t="str">
        <f t="shared" si="367"/>
        <v>|n闪避+10%</v>
      </c>
      <c r="CH322" t="str">
        <f t="shared" si="368"/>
        <v/>
      </c>
      <c r="CI322" t="str">
        <f t="shared" si="369"/>
        <v/>
      </c>
      <c r="CJ322" t="str">
        <f t="shared" si="370"/>
        <v/>
      </c>
      <c r="CK322" t="str">
        <f t="shared" si="371"/>
        <v/>
      </c>
      <c r="CL322" t="str">
        <f t="shared" si="372"/>
        <v/>
      </c>
      <c r="CM322" t="str">
        <f t="shared" si="373"/>
        <v/>
      </c>
      <c r="CN322" t="str">
        <f t="shared" si="374"/>
        <v/>
      </c>
      <c r="CO322" t="str">
        <f t="shared" si="375"/>
        <v/>
      </c>
      <c r="CP322" t="str">
        <f t="shared" si="376"/>
        <v/>
      </c>
      <c r="CQ322" t="str">
        <f t="shared" si="377"/>
        <v/>
      </c>
      <c r="CR322" t="str">
        <f t="shared" si="378"/>
        <v/>
      </c>
      <c r="CS322" t="str">
        <f t="shared" si="379"/>
        <v/>
      </c>
      <c r="CT322" t="str">
        <f t="shared" si="380"/>
        <v/>
      </c>
      <c r="CU322" t="str">
        <f t="shared" si="381"/>
        <v/>
      </c>
      <c r="CV322" t="str">
        <f t="shared" si="382"/>
        <v/>
      </c>
      <c r="CW322" t="str">
        <f t="shared" si="383"/>
        <v/>
      </c>
      <c r="CX322" t="str">
        <f t="shared" si="384"/>
        <v/>
      </c>
      <c r="CY322" t="str">
        <f t="shared" si="385"/>
        <v/>
      </c>
      <c r="CZ322" t="str">
        <f t="shared" si="386"/>
        <v/>
      </c>
      <c r="DA322" t="str">
        <f t="shared" si="387"/>
        <v/>
      </c>
      <c r="DB322" t="str">
        <f t="shared" si="388"/>
        <v/>
      </c>
      <c r="DC322" t="str">
        <f t="shared" si="389"/>
        <v/>
      </c>
      <c r="DD322" t="str">
        <f t="shared" si="390"/>
        <v/>
      </c>
      <c r="DE322" t="str">
        <f t="shared" si="391"/>
        <v/>
      </c>
      <c r="DF322" t="str">
        <f t="shared" si="392"/>
        <v/>
      </c>
      <c r="DG322" t="str">
        <f t="shared" si="393"/>
        <v/>
      </c>
      <c r="DH322" t="str">
        <f t="shared" si="394"/>
        <v/>
      </c>
      <c r="DI322" t="str">
        <f t="shared" si="395"/>
        <v/>
      </c>
      <c r="DJ322" t="str">
        <f t="shared" si="396"/>
        <v/>
      </c>
      <c r="DK322" t="str">
        <f t="shared" si="397"/>
        <v/>
      </c>
      <c r="DL322" t="str">
        <f t="shared" si="398"/>
        <v/>
      </c>
      <c r="DM322" t="str">
        <f t="shared" si="399"/>
        <v/>
      </c>
      <c r="DN322" t="str">
        <f t="shared" si="400"/>
        <v/>
      </c>
      <c r="DO322" t="str">
        <f t="shared" si="401"/>
        <v/>
      </c>
      <c r="DP322" t="str">
        <f t="shared" si="402"/>
        <v/>
      </c>
      <c r="DQ322" t="str">
        <f t="shared" si="403"/>
        <v/>
      </c>
      <c r="DR322" t="str">
        <f t="shared" si="404"/>
        <v/>
      </c>
      <c r="DS322" t="str">
        <f t="shared" si="405"/>
        <v/>
      </c>
      <c r="DT322" t="str">
        <f t="shared" si="406"/>
        <v/>
      </c>
      <c r="DU322" t="str">
        <f t="shared" si="407"/>
        <v/>
      </c>
      <c r="DV322" t="str">
        <f t="shared" si="408"/>
        <v/>
      </c>
      <c r="DW322" t="str">
        <f t="shared" si="409"/>
        <v/>
      </c>
      <c r="DX322" t="str">
        <f t="shared" si="417"/>
        <v/>
      </c>
      <c r="DY322" t="str">
        <f t="shared" si="417"/>
        <v/>
      </c>
      <c r="DZ322" t="str">
        <f t="shared" si="417"/>
        <v/>
      </c>
      <c r="EA322" t="str">
        <f t="shared" si="417"/>
        <v/>
      </c>
      <c r="EB322" t="str">
        <f t="shared" si="417"/>
        <v/>
      </c>
      <c r="EC322" t="str">
        <f t="shared" si="417"/>
        <v/>
      </c>
      <c r="ED322" t="str">
        <f t="shared" si="416"/>
        <v/>
      </c>
      <c r="EE322" t="str">
        <f t="shared" si="414"/>
        <v/>
      </c>
      <c r="EF322" t="str">
        <f t="shared" si="414"/>
        <v/>
      </c>
      <c r="EG322" t="str">
        <f t="shared" si="414"/>
        <v/>
      </c>
      <c r="EH322" t="str">
        <f t="shared" si="414"/>
        <v/>
      </c>
      <c r="EI322" t="str">
        <f t="shared" si="414"/>
        <v/>
      </c>
      <c r="EJ322" t="str">
        <f t="shared" si="414"/>
        <v/>
      </c>
      <c r="EK322" t="str">
        <f t="shared" si="414"/>
        <v/>
      </c>
      <c r="EL322" t="str">
        <f t="shared" si="414"/>
        <v/>
      </c>
      <c r="EM322" t="str">
        <f t="shared" si="412"/>
        <v/>
      </c>
      <c r="EN322" t="str">
        <f t="shared" si="412"/>
        <v/>
      </c>
      <c r="EO322" t="str">
        <f t="shared" si="412"/>
        <v/>
      </c>
    </row>
    <row r="323" spans="1:145" ht="16.5">
      <c r="A323" t="s">
        <v>557</v>
      </c>
      <c r="B323" t="s">
        <v>558</v>
      </c>
      <c r="D323" s="64">
        <v>5543.04</v>
      </c>
      <c r="F323" s="64">
        <v>64</v>
      </c>
      <c r="G323" s="64">
        <v>48</v>
      </c>
      <c r="H323" s="64">
        <v>12000000</v>
      </c>
      <c r="M323">
        <v>10</v>
      </c>
      <c r="BW323" t="str">
        <f t="shared" si="415"/>
        <v>|n攻击+5543|n护甲+64|n法抗+48|n生命值+12000000|n闪避+10%</v>
      </c>
      <c r="BX323" t="str">
        <f t="shared" si="358"/>
        <v>|n攻击+5543</v>
      </c>
      <c r="BY323" t="str">
        <f t="shared" si="359"/>
        <v/>
      </c>
      <c r="BZ323" t="str">
        <f t="shared" si="360"/>
        <v>|n护甲+64</v>
      </c>
      <c r="CA323" t="str">
        <f t="shared" si="361"/>
        <v>|n法抗+48</v>
      </c>
      <c r="CB323" t="str">
        <f t="shared" si="362"/>
        <v>|n生命值+12000000</v>
      </c>
      <c r="CC323" t="str">
        <f t="shared" si="363"/>
        <v/>
      </c>
      <c r="CD323" t="str">
        <f t="shared" si="364"/>
        <v/>
      </c>
      <c r="CE323" t="str">
        <f t="shared" si="365"/>
        <v/>
      </c>
      <c r="CF323" t="str">
        <f t="shared" si="366"/>
        <v/>
      </c>
      <c r="CG323" t="str">
        <f t="shared" si="367"/>
        <v>|n闪避+10%</v>
      </c>
      <c r="CH323" t="str">
        <f t="shared" si="368"/>
        <v/>
      </c>
      <c r="CI323" t="str">
        <f t="shared" si="369"/>
        <v/>
      </c>
      <c r="CJ323" t="str">
        <f t="shared" si="370"/>
        <v/>
      </c>
      <c r="CK323" t="str">
        <f t="shared" si="371"/>
        <v/>
      </c>
      <c r="CL323" t="str">
        <f t="shared" si="372"/>
        <v/>
      </c>
      <c r="CM323" t="str">
        <f t="shared" si="373"/>
        <v/>
      </c>
      <c r="CN323" t="str">
        <f t="shared" si="374"/>
        <v/>
      </c>
      <c r="CO323" t="str">
        <f t="shared" si="375"/>
        <v/>
      </c>
      <c r="CP323" t="str">
        <f t="shared" si="376"/>
        <v/>
      </c>
      <c r="CQ323" t="str">
        <f t="shared" si="377"/>
        <v/>
      </c>
      <c r="CR323" t="str">
        <f t="shared" si="378"/>
        <v/>
      </c>
      <c r="CS323" t="str">
        <f t="shared" si="379"/>
        <v/>
      </c>
      <c r="CT323" t="str">
        <f t="shared" si="380"/>
        <v/>
      </c>
      <c r="CU323" t="str">
        <f t="shared" si="381"/>
        <v/>
      </c>
      <c r="CV323" t="str">
        <f t="shared" si="382"/>
        <v/>
      </c>
      <c r="CW323" t="str">
        <f t="shared" si="383"/>
        <v/>
      </c>
      <c r="CX323" t="str">
        <f t="shared" si="384"/>
        <v/>
      </c>
      <c r="CY323" t="str">
        <f t="shared" si="385"/>
        <v/>
      </c>
      <c r="CZ323" t="str">
        <f t="shared" si="386"/>
        <v/>
      </c>
      <c r="DA323" t="str">
        <f t="shared" si="387"/>
        <v/>
      </c>
      <c r="DB323" t="str">
        <f t="shared" si="388"/>
        <v/>
      </c>
      <c r="DC323" t="str">
        <f t="shared" si="389"/>
        <v/>
      </c>
      <c r="DD323" t="str">
        <f t="shared" si="390"/>
        <v/>
      </c>
      <c r="DE323" t="str">
        <f t="shared" si="391"/>
        <v/>
      </c>
      <c r="DF323" t="str">
        <f t="shared" si="392"/>
        <v/>
      </c>
      <c r="DG323" t="str">
        <f t="shared" si="393"/>
        <v/>
      </c>
      <c r="DH323" t="str">
        <f t="shared" si="394"/>
        <v/>
      </c>
      <c r="DI323" t="str">
        <f t="shared" si="395"/>
        <v/>
      </c>
      <c r="DJ323" t="str">
        <f t="shared" si="396"/>
        <v/>
      </c>
      <c r="DK323" t="str">
        <f t="shared" si="397"/>
        <v/>
      </c>
      <c r="DL323" t="str">
        <f t="shared" si="398"/>
        <v/>
      </c>
      <c r="DM323" t="str">
        <f t="shared" si="399"/>
        <v/>
      </c>
      <c r="DN323" t="str">
        <f t="shared" si="400"/>
        <v/>
      </c>
      <c r="DO323" t="str">
        <f t="shared" si="401"/>
        <v/>
      </c>
      <c r="DP323" t="str">
        <f t="shared" si="402"/>
        <v/>
      </c>
      <c r="DQ323" t="str">
        <f t="shared" si="403"/>
        <v/>
      </c>
      <c r="DR323" t="str">
        <f t="shared" si="404"/>
        <v/>
      </c>
      <c r="DS323" t="str">
        <f t="shared" si="405"/>
        <v/>
      </c>
      <c r="DT323" t="str">
        <f t="shared" si="406"/>
        <v/>
      </c>
      <c r="DU323" t="str">
        <f t="shared" si="407"/>
        <v/>
      </c>
      <c r="DV323" t="str">
        <f t="shared" si="408"/>
        <v/>
      </c>
      <c r="DW323" t="str">
        <f t="shared" si="409"/>
        <v/>
      </c>
      <c r="DX323" t="str">
        <f t="shared" si="417"/>
        <v/>
      </c>
      <c r="DY323" t="str">
        <f t="shared" si="417"/>
        <v/>
      </c>
      <c r="DZ323" t="str">
        <f t="shared" si="417"/>
        <v/>
      </c>
      <c r="EA323" t="str">
        <f t="shared" si="417"/>
        <v/>
      </c>
      <c r="EB323" t="str">
        <f t="shared" si="417"/>
        <v/>
      </c>
      <c r="EC323" t="str">
        <f t="shared" si="417"/>
        <v/>
      </c>
      <c r="ED323" t="str">
        <f t="shared" si="416"/>
        <v/>
      </c>
      <c r="EE323" t="str">
        <f t="shared" si="414"/>
        <v/>
      </c>
      <c r="EF323" t="str">
        <f t="shared" si="414"/>
        <v/>
      </c>
      <c r="EG323" t="str">
        <f t="shared" si="414"/>
        <v/>
      </c>
      <c r="EH323" t="str">
        <f t="shared" si="414"/>
        <v/>
      </c>
      <c r="EI323" t="str">
        <f t="shared" si="414"/>
        <v/>
      </c>
      <c r="EJ323" t="str">
        <f t="shared" si="414"/>
        <v/>
      </c>
      <c r="EK323" t="str">
        <f t="shared" si="414"/>
        <v/>
      </c>
      <c r="EL323" t="str">
        <f t="shared" si="414"/>
        <v/>
      </c>
      <c r="EM323" t="str">
        <f t="shared" si="412"/>
        <v/>
      </c>
      <c r="EN323" t="str">
        <f t="shared" si="412"/>
        <v/>
      </c>
      <c r="EO323" t="str">
        <f t="shared" si="412"/>
        <v/>
      </c>
    </row>
    <row r="324" spans="1:145" ht="16.5">
      <c r="A324" t="s">
        <v>559</v>
      </c>
      <c r="B324" t="s">
        <v>560</v>
      </c>
      <c r="D324" s="64">
        <v>5543.04</v>
      </c>
      <c r="F324" s="64">
        <v>64</v>
      </c>
      <c r="G324" s="64">
        <v>48</v>
      </c>
      <c r="H324" s="64">
        <v>12000000</v>
      </c>
      <c r="M324">
        <v>10</v>
      </c>
      <c r="BW324" t="str">
        <f t="shared" si="415"/>
        <v>|n攻击+5543|n护甲+64|n法抗+48|n生命值+12000000|n闪避+10%</v>
      </c>
      <c r="BX324" t="str">
        <f t="shared" si="358"/>
        <v>|n攻击+5543</v>
      </c>
      <c r="BY324" t="str">
        <f t="shared" si="359"/>
        <v/>
      </c>
      <c r="BZ324" t="str">
        <f t="shared" si="360"/>
        <v>|n护甲+64</v>
      </c>
      <c r="CA324" t="str">
        <f t="shared" si="361"/>
        <v>|n法抗+48</v>
      </c>
      <c r="CB324" t="str">
        <f t="shared" si="362"/>
        <v>|n生命值+12000000</v>
      </c>
      <c r="CC324" t="str">
        <f t="shared" si="363"/>
        <v/>
      </c>
      <c r="CD324" t="str">
        <f t="shared" si="364"/>
        <v/>
      </c>
      <c r="CE324" t="str">
        <f t="shared" si="365"/>
        <v/>
      </c>
      <c r="CF324" t="str">
        <f t="shared" si="366"/>
        <v/>
      </c>
      <c r="CG324" t="str">
        <f t="shared" si="367"/>
        <v>|n闪避+10%</v>
      </c>
      <c r="CH324" t="str">
        <f t="shared" si="368"/>
        <v/>
      </c>
      <c r="CI324" t="str">
        <f t="shared" si="369"/>
        <v/>
      </c>
      <c r="CJ324" t="str">
        <f t="shared" si="370"/>
        <v/>
      </c>
      <c r="CK324" t="str">
        <f t="shared" si="371"/>
        <v/>
      </c>
      <c r="CL324" t="str">
        <f t="shared" si="372"/>
        <v/>
      </c>
      <c r="CM324" t="str">
        <f t="shared" si="373"/>
        <v/>
      </c>
      <c r="CN324" t="str">
        <f t="shared" si="374"/>
        <v/>
      </c>
      <c r="CO324" t="str">
        <f t="shared" si="375"/>
        <v/>
      </c>
      <c r="CP324" t="str">
        <f t="shared" si="376"/>
        <v/>
      </c>
      <c r="CQ324" t="str">
        <f t="shared" si="377"/>
        <v/>
      </c>
      <c r="CR324" t="str">
        <f t="shared" si="378"/>
        <v/>
      </c>
      <c r="CS324" t="str">
        <f t="shared" si="379"/>
        <v/>
      </c>
      <c r="CT324" t="str">
        <f t="shared" si="380"/>
        <v/>
      </c>
      <c r="CU324" t="str">
        <f t="shared" si="381"/>
        <v/>
      </c>
      <c r="CV324" t="str">
        <f t="shared" si="382"/>
        <v/>
      </c>
      <c r="CW324" t="str">
        <f t="shared" si="383"/>
        <v/>
      </c>
      <c r="CX324" t="str">
        <f t="shared" si="384"/>
        <v/>
      </c>
      <c r="CY324" t="str">
        <f t="shared" si="385"/>
        <v/>
      </c>
      <c r="CZ324" t="str">
        <f t="shared" si="386"/>
        <v/>
      </c>
      <c r="DA324" t="str">
        <f t="shared" si="387"/>
        <v/>
      </c>
      <c r="DB324" t="str">
        <f t="shared" si="388"/>
        <v/>
      </c>
      <c r="DC324" t="str">
        <f t="shared" si="389"/>
        <v/>
      </c>
      <c r="DD324" t="str">
        <f t="shared" si="390"/>
        <v/>
      </c>
      <c r="DE324" t="str">
        <f t="shared" si="391"/>
        <v/>
      </c>
      <c r="DF324" t="str">
        <f t="shared" si="392"/>
        <v/>
      </c>
      <c r="DG324" t="str">
        <f t="shared" si="393"/>
        <v/>
      </c>
      <c r="DH324" t="str">
        <f t="shared" si="394"/>
        <v/>
      </c>
      <c r="DI324" t="str">
        <f t="shared" si="395"/>
        <v/>
      </c>
      <c r="DJ324" t="str">
        <f t="shared" si="396"/>
        <v/>
      </c>
      <c r="DK324" t="str">
        <f t="shared" si="397"/>
        <v/>
      </c>
      <c r="DL324" t="str">
        <f t="shared" si="398"/>
        <v/>
      </c>
      <c r="DM324" t="str">
        <f t="shared" si="399"/>
        <v/>
      </c>
      <c r="DN324" t="str">
        <f t="shared" si="400"/>
        <v/>
      </c>
      <c r="DO324" t="str">
        <f t="shared" si="401"/>
        <v/>
      </c>
      <c r="DP324" t="str">
        <f t="shared" si="402"/>
        <v/>
      </c>
      <c r="DQ324" t="str">
        <f t="shared" si="403"/>
        <v/>
      </c>
      <c r="DR324" t="str">
        <f t="shared" si="404"/>
        <v/>
      </c>
      <c r="DS324" t="str">
        <f t="shared" si="405"/>
        <v/>
      </c>
      <c r="DT324" t="str">
        <f t="shared" si="406"/>
        <v/>
      </c>
      <c r="DU324" t="str">
        <f t="shared" si="407"/>
        <v/>
      </c>
      <c r="DV324" t="str">
        <f t="shared" si="408"/>
        <v/>
      </c>
      <c r="DW324" t="str">
        <f t="shared" si="409"/>
        <v/>
      </c>
      <c r="DX324" t="str">
        <f t="shared" si="417"/>
        <v/>
      </c>
      <c r="DY324" t="str">
        <f t="shared" si="417"/>
        <v/>
      </c>
      <c r="DZ324" t="str">
        <f t="shared" si="417"/>
        <v/>
      </c>
      <c r="EA324" t="str">
        <f t="shared" si="417"/>
        <v/>
      </c>
      <c r="EB324" t="str">
        <f t="shared" si="417"/>
        <v/>
      </c>
      <c r="EC324" t="str">
        <f t="shared" si="417"/>
        <v/>
      </c>
      <c r="ED324" t="str">
        <f t="shared" si="416"/>
        <v/>
      </c>
      <c r="EE324" t="str">
        <f t="shared" si="414"/>
        <v/>
      </c>
      <c r="EF324" t="str">
        <f t="shared" si="414"/>
        <v/>
      </c>
      <c r="EG324" t="str">
        <f t="shared" si="414"/>
        <v/>
      </c>
      <c r="EH324" t="str">
        <f t="shared" si="414"/>
        <v/>
      </c>
      <c r="EI324" t="str">
        <f t="shared" si="414"/>
        <v/>
      </c>
      <c r="EJ324" t="str">
        <f t="shared" si="414"/>
        <v/>
      </c>
      <c r="EK324" t="str">
        <f t="shared" si="414"/>
        <v/>
      </c>
      <c r="EL324" t="str">
        <f t="shared" si="414"/>
        <v/>
      </c>
      <c r="EM324" t="str">
        <f t="shared" si="412"/>
        <v/>
      </c>
      <c r="EN324" t="str">
        <f t="shared" si="412"/>
        <v/>
      </c>
      <c r="EO324" t="str">
        <f t="shared" si="412"/>
        <v/>
      </c>
    </row>
    <row r="325" spans="1:145" ht="16.5">
      <c r="A325" t="s">
        <v>561</v>
      </c>
      <c r="B325" t="s">
        <v>562</v>
      </c>
      <c r="D325" s="64">
        <v>5543.04</v>
      </c>
      <c r="F325" s="64">
        <v>64</v>
      </c>
      <c r="G325" s="64">
        <v>48</v>
      </c>
      <c r="H325" s="64">
        <v>12000000</v>
      </c>
      <c r="M325">
        <v>10</v>
      </c>
      <c r="BW325" t="str">
        <f t="shared" si="415"/>
        <v>|n攻击+5543|n护甲+64|n法抗+48|n生命值+12000000|n闪避+10%</v>
      </c>
      <c r="BX325" t="str">
        <f t="shared" si="358"/>
        <v>|n攻击+5543</v>
      </c>
      <c r="BY325" t="str">
        <f t="shared" si="359"/>
        <v/>
      </c>
      <c r="BZ325" t="str">
        <f t="shared" si="360"/>
        <v>|n护甲+64</v>
      </c>
      <c r="CA325" t="str">
        <f t="shared" si="361"/>
        <v>|n法抗+48</v>
      </c>
      <c r="CB325" t="str">
        <f t="shared" si="362"/>
        <v>|n生命值+12000000</v>
      </c>
      <c r="CC325" t="str">
        <f t="shared" si="363"/>
        <v/>
      </c>
      <c r="CD325" t="str">
        <f t="shared" si="364"/>
        <v/>
      </c>
      <c r="CE325" t="str">
        <f t="shared" si="365"/>
        <v/>
      </c>
      <c r="CF325" t="str">
        <f t="shared" si="366"/>
        <v/>
      </c>
      <c r="CG325" t="str">
        <f t="shared" si="367"/>
        <v>|n闪避+10%</v>
      </c>
      <c r="CH325" t="str">
        <f t="shared" si="368"/>
        <v/>
      </c>
      <c r="CI325" t="str">
        <f t="shared" si="369"/>
        <v/>
      </c>
      <c r="CJ325" t="str">
        <f t="shared" si="370"/>
        <v/>
      </c>
      <c r="CK325" t="str">
        <f t="shared" si="371"/>
        <v/>
      </c>
      <c r="CL325" t="str">
        <f t="shared" si="372"/>
        <v/>
      </c>
      <c r="CM325" t="str">
        <f t="shared" si="373"/>
        <v/>
      </c>
      <c r="CN325" t="str">
        <f t="shared" si="374"/>
        <v/>
      </c>
      <c r="CO325" t="str">
        <f t="shared" si="375"/>
        <v/>
      </c>
      <c r="CP325" t="str">
        <f t="shared" si="376"/>
        <v/>
      </c>
      <c r="CQ325" t="str">
        <f t="shared" si="377"/>
        <v/>
      </c>
      <c r="CR325" t="str">
        <f t="shared" si="378"/>
        <v/>
      </c>
      <c r="CS325" t="str">
        <f t="shared" si="379"/>
        <v/>
      </c>
      <c r="CT325" t="str">
        <f t="shared" si="380"/>
        <v/>
      </c>
      <c r="CU325" t="str">
        <f t="shared" si="381"/>
        <v/>
      </c>
      <c r="CV325" t="str">
        <f t="shared" si="382"/>
        <v/>
      </c>
      <c r="CW325" t="str">
        <f t="shared" si="383"/>
        <v/>
      </c>
      <c r="CX325" t="str">
        <f t="shared" si="384"/>
        <v/>
      </c>
      <c r="CY325" t="str">
        <f t="shared" si="385"/>
        <v/>
      </c>
      <c r="CZ325" t="str">
        <f t="shared" si="386"/>
        <v/>
      </c>
      <c r="DA325" t="str">
        <f t="shared" si="387"/>
        <v/>
      </c>
      <c r="DB325" t="str">
        <f t="shared" si="388"/>
        <v/>
      </c>
      <c r="DC325" t="str">
        <f t="shared" si="389"/>
        <v/>
      </c>
      <c r="DD325" t="str">
        <f t="shared" si="390"/>
        <v/>
      </c>
      <c r="DE325" t="str">
        <f t="shared" si="391"/>
        <v/>
      </c>
      <c r="DF325" t="str">
        <f t="shared" si="392"/>
        <v/>
      </c>
      <c r="DG325" t="str">
        <f t="shared" si="393"/>
        <v/>
      </c>
      <c r="DH325" t="str">
        <f t="shared" si="394"/>
        <v/>
      </c>
      <c r="DI325" t="str">
        <f t="shared" si="395"/>
        <v/>
      </c>
      <c r="DJ325" t="str">
        <f t="shared" si="396"/>
        <v/>
      </c>
      <c r="DK325" t="str">
        <f t="shared" si="397"/>
        <v/>
      </c>
      <c r="DL325" t="str">
        <f t="shared" si="398"/>
        <v/>
      </c>
      <c r="DM325" t="str">
        <f t="shared" si="399"/>
        <v/>
      </c>
      <c r="DN325" t="str">
        <f t="shared" si="400"/>
        <v/>
      </c>
      <c r="DO325" t="str">
        <f t="shared" si="401"/>
        <v/>
      </c>
      <c r="DP325" t="str">
        <f t="shared" si="402"/>
        <v/>
      </c>
      <c r="DQ325" t="str">
        <f t="shared" si="403"/>
        <v/>
      </c>
      <c r="DR325" t="str">
        <f t="shared" si="404"/>
        <v/>
      </c>
      <c r="DS325" t="str">
        <f t="shared" si="405"/>
        <v/>
      </c>
      <c r="DT325" t="str">
        <f t="shared" si="406"/>
        <v/>
      </c>
      <c r="DU325" t="str">
        <f t="shared" si="407"/>
        <v/>
      </c>
      <c r="DV325" t="str">
        <f t="shared" si="408"/>
        <v/>
      </c>
      <c r="DW325" t="str">
        <f t="shared" si="409"/>
        <v/>
      </c>
      <c r="DX325" t="str">
        <f t="shared" si="417"/>
        <v/>
      </c>
      <c r="DY325" t="str">
        <f t="shared" si="417"/>
        <v/>
      </c>
      <c r="DZ325" t="str">
        <f t="shared" si="417"/>
        <v/>
      </c>
      <c r="EA325" t="str">
        <f t="shared" si="417"/>
        <v/>
      </c>
      <c r="EB325" t="str">
        <f t="shared" si="417"/>
        <v/>
      </c>
      <c r="EC325" t="str">
        <f t="shared" si="417"/>
        <v/>
      </c>
      <c r="ED325" t="str">
        <f t="shared" si="416"/>
        <v/>
      </c>
      <c r="EE325" t="str">
        <f t="shared" si="414"/>
        <v/>
      </c>
      <c r="EF325" t="str">
        <f t="shared" si="414"/>
        <v/>
      </c>
      <c r="EG325" t="str">
        <f t="shared" si="414"/>
        <v/>
      </c>
      <c r="EH325" t="str">
        <f t="shared" si="414"/>
        <v/>
      </c>
      <c r="EI325" t="str">
        <f t="shared" si="414"/>
        <v/>
      </c>
      <c r="EJ325" t="str">
        <f t="shared" si="414"/>
        <v/>
      </c>
      <c r="EK325" t="str">
        <f t="shared" si="414"/>
        <v/>
      </c>
      <c r="EL325" t="str">
        <f t="shared" si="414"/>
        <v/>
      </c>
      <c r="EM325" t="str">
        <f t="shared" si="412"/>
        <v/>
      </c>
      <c r="EN325" t="str">
        <f t="shared" si="412"/>
        <v/>
      </c>
      <c r="EO325" t="str">
        <f t="shared" si="412"/>
        <v/>
      </c>
    </row>
    <row r="326" spans="1:145" ht="16.5">
      <c r="A326" t="s">
        <v>563</v>
      </c>
      <c r="B326" t="s">
        <v>564</v>
      </c>
      <c r="D326" s="64">
        <v>5543.04</v>
      </c>
      <c r="F326" s="64">
        <v>64</v>
      </c>
      <c r="G326" s="64">
        <v>48</v>
      </c>
      <c r="H326" s="64">
        <v>12000000</v>
      </c>
      <c r="M326">
        <v>10</v>
      </c>
      <c r="BW326" t="str">
        <f t="shared" si="415"/>
        <v>|n攻击+5543|n护甲+64|n法抗+48|n生命值+12000000|n闪避+10%</v>
      </c>
      <c r="BX326" t="str">
        <f t="shared" si="358"/>
        <v>|n攻击+5543</v>
      </c>
      <c r="BY326" t="str">
        <f t="shared" si="359"/>
        <v/>
      </c>
      <c r="BZ326" t="str">
        <f t="shared" si="360"/>
        <v>|n护甲+64</v>
      </c>
      <c r="CA326" t="str">
        <f t="shared" si="361"/>
        <v>|n法抗+48</v>
      </c>
      <c r="CB326" t="str">
        <f t="shared" si="362"/>
        <v>|n生命值+12000000</v>
      </c>
      <c r="CC326" t="str">
        <f t="shared" si="363"/>
        <v/>
      </c>
      <c r="CD326" t="str">
        <f t="shared" si="364"/>
        <v/>
      </c>
      <c r="CE326" t="str">
        <f t="shared" si="365"/>
        <v/>
      </c>
      <c r="CF326" t="str">
        <f t="shared" si="366"/>
        <v/>
      </c>
      <c r="CG326" t="str">
        <f t="shared" si="367"/>
        <v>|n闪避+10%</v>
      </c>
      <c r="CH326" t="str">
        <f t="shared" si="368"/>
        <v/>
      </c>
      <c r="CI326" t="str">
        <f t="shared" si="369"/>
        <v/>
      </c>
      <c r="CJ326" t="str">
        <f t="shared" si="370"/>
        <v/>
      </c>
      <c r="CK326" t="str">
        <f t="shared" si="371"/>
        <v/>
      </c>
      <c r="CL326" t="str">
        <f t="shared" si="372"/>
        <v/>
      </c>
      <c r="CM326" t="str">
        <f t="shared" si="373"/>
        <v/>
      </c>
      <c r="CN326" t="str">
        <f t="shared" si="374"/>
        <v/>
      </c>
      <c r="CO326" t="str">
        <f t="shared" si="375"/>
        <v/>
      </c>
      <c r="CP326" t="str">
        <f t="shared" si="376"/>
        <v/>
      </c>
      <c r="CQ326" t="str">
        <f t="shared" si="377"/>
        <v/>
      </c>
      <c r="CR326" t="str">
        <f t="shared" si="378"/>
        <v/>
      </c>
      <c r="CS326" t="str">
        <f t="shared" si="379"/>
        <v/>
      </c>
      <c r="CT326" t="str">
        <f t="shared" si="380"/>
        <v/>
      </c>
      <c r="CU326" t="str">
        <f t="shared" si="381"/>
        <v/>
      </c>
      <c r="CV326" t="str">
        <f t="shared" si="382"/>
        <v/>
      </c>
      <c r="CW326" t="str">
        <f t="shared" si="383"/>
        <v/>
      </c>
      <c r="CX326" t="str">
        <f t="shared" si="384"/>
        <v/>
      </c>
      <c r="CY326" t="str">
        <f t="shared" si="385"/>
        <v/>
      </c>
      <c r="CZ326" t="str">
        <f t="shared" si="386"/>
        <v/>
      </c>
      <c r="DA326" t="str">
        <f t="shared" si="387"/>
        <v/>
      </c>
      <c r="DB326" t="str">
        <f t="shared" si="388"/>
        <v/>
      </c>
      <c r="DC326" t="str">
        <f t="shared" si="389"/>
        <v/>
      </c>
      <c r="DD326" t="str">
        <f t="shared" si="390"/>
        <v/>
      </c>
      <c r="DE326" t="str">
        <f t="shared" si="391"/>
        <v/>
      </c>
      <c r="DF326" t="str">
        <f t="shared" si="392"/>
        <v/>
      </c>
      <c r="DG326" t="str">
        <f t="shared" si="393"/>
        <v/>
      </c>
      <c r="DH326" t="str">
        <f t="shared" si="394"/>
        <v/>
      </c>
      <c r="DI326" t="str">
        <f t="shared" si="395"/>
        <v/>
      </c>
      <c r="DJ326" t="str">
        <f t="shared" si="396"/>
        <v/>
      </c>
      <c r="DK326" t="str">
        <f t="shared" si="397"/>
        <v/>
      </c>
      <c r="DL326" t="str">
        <f t="shared" si="398"/>
        <v/>
      </c>
      <c r="DM326" t="str">
        <f t="shared" si="399"/>
        <v/>
      </c>
      <c r="DN326" t="str">
        <f t="shared" si="400"/>
        <v/>
      </c>
      <c r="DO326" t="str">
        <f t="shared" si="401"/>
        <v/>
      </c>
      <c r="DP326" t="str">
        <f t="shared" si="402"/>
        <v/>
      </c>
      <c r="DQ326" t="str">
        <f t="shared" si="403"/>
        <v/>
      </c>
      <c r="DR326" t="str">
        <f t="shared" si="404"/>
        <v/>
      </c>
      <c r="DS326" t="str">
        <f t="shared" si="405"/>
        <v/>
      </c>
      <c r="DT326" t="str">
        <f t="shared" si="406"/>
        <v/>
      </c>
      <c r="DU326" t="str">
        <f t="shared" si="407"/>
        <v/>
      </c>
      <c r="DV326" t="str">
        <f t="shared" si="408"/>
        <v/>
      </c>
      <c r="DW326" t="str">
        <f t="shared" si="409"/>
        <v/>
      </c>
      <c r="DX326" t="str">
        <f t="shared" si="417"/>
        <v/>
      </c>
      <c r="DY326" t="str">
        <f t="shared" si="417"/>
        <v/>
      </c>
      <c r="DZ326" t="str">
        <f t="shared" si="417"/>
        <v/>
      </c>
      <c r="EA326" t="str">
        <f t="shared" si="417"/>
        <v/>
      </c>
      <c r="EB326" t="str">
        <f t="shared" si="417"/>
        <v/>
      </c>
      <c r="EC326" t="str">
        <f t="shared" si="417"/>
        <v/>
      </c>
      <c r="ED326" t="str">
        <f t="shared" si="416"/>
        <v/>
      </c>
      <c r="EE326" t="str">
        <f t="shared" si="414"/>
        <v/>
      </c>
      <c r="EF326" t="str">
        <f t="shared" si="414"/>
        <v/>
      </c>
      <c r="EG326" t="str">
        <f t="shared" si="414"/>
        <v/>
      </c>
      <c r="EH326" t="str">
        <f t="shared" si="414"/>
        <v/>
      </c>
      <c r="EI326" t="str">
        <f t="shared" si="414"/>
        <v/>
      </c>
      <c r="EJ326" t="str">
        <f t="shared" si="414"/>
        <v/>
      </c>
      <c r="EK326" t="str">
        <f t="shared" si="414"/>
        <v/>
      </c>
      <c r="EL326" t="str">
        <f t="shared" si="414"/>
        <v/>
      </c>
      <c r="EM326" t="str">
        <f t="shared" si="412"/>
        <v/>
      </c>
      <c r="EN326" t="str">
        <f t="shared" si="412"/>
        <v/>
      </c>
      <c r="EO326" t="str">
        <f t="shared" si="412"/>
        <v/>
      </c>
    </row>
    <row r="327" spans="1:145" ht="16.5">
      <c r="A327" t="s">
        <v>565</v>
      </c>
      <c r="B327" t="s">
        <v>566</v>
      </c>
      <c r="D327" s="64">
        <v>3718.4</v>
      </c>
      <c r="F327" s="64">
        <v>24</v>
      </c>
      <c r="G327" s="64">
        <v>18</v>
      </c>
      <c r="H327" s="64">
        <v>2791008</v>
      </c>
      <c r="M327">
        <v>10</v>
      </c>
      <c r="BW327" t="str">
        <f t="shared" si="415"/>
        <v>|n攻击+3718|n护甲+24|n法抗+18|n生命值+2791008|n闪避+10%</v>
      </c>
      <c r="BX327" t="str">
        <f t="shared" si="358"/>
        <v>|n攻击+3718</v>
      </c>
      <c r="BY327" t="str">
        <f t="shared" si="359"/>
        <v/>
      </c>
      <c r="BZ327" t="str">
        <f t="shared" si="360"/>
        <v>|n护甲+24</v>
      </c>
      <c r="CA327" t="str">
        <f t="shared" si="361"/>
        <v>|n法抗+18</v>
      </c>
      <c r="CB327" t="str">
        <f t="shared" si="362"/>
        <v>|n生命值+2791008</v>
      </c>
      <c r="CC327" t="str">
        <f t="shared" si="363"/>
        <v/>
      </c>
      <c r="CD327" t="str">
        <f t="shared" si="364"/>
        <v/>
      </c>
      <c r="CE327" t="str">
        <f t="shared" si="365"/>
        <v/>
      </c>
      <c r="CF327" t="str">
        <f t="shared" si="366"/>
        <v/>
      </c>
      <c r="CG327" t="str">
        <f t="shared" si="367"/>
        <v>|n闪避+10%</v>
      </c>
      <c r="CH327" t="str">
        <f t="shared" si="368"/>
        <v/>
      </c>
      <c r="CI327" t="str">
        <f t="shared" si="369"/>
        <v/>
      </c>
      <c r="CJ327" t="str">
        <f t="shared" si="370"/>
        <v/>
      </c>
      <c r="CK327" t="str">
        <f t="shared" si="371"/>
        <v/>
      </c>
      <c r="CL327" t="str">
        <f t="shared" si="372"/>
        <v/>
      </c>
      <c r="CM327" t="str">
        <f t="shared" si="373"/>
        <v/>
      </c>
      <c r="CN327" t="str">
        <f t="shared" si="374"/>
        <v/>
      </c>
      <c r="CO327" t="str">
        <f t="shared" si="375"/>
        <v/>
      </c>
      <c r="CP327" t="str">
        <f t="shared" si="376"/>
        <v/>
      </c>
      <c r="CQ327" t="str">
        <f t="shared" si="377"/>
        <v/>
      </c>
      <c r="CR327" t="str">
        <f t="shared" si="378"/>
        <v/>
      </c>
      <c r="CS327" t="str">
        <f t="shared" si="379"/>
        <v/>
      </c>
      <c r="CT327" t="str">
        <f t="shared" si="380"/>
        <v/>
      </c>
      <c r="CU327" t="str">
        <f t="shared" si="381"/>
        <v/>
      </c>
      <c r="CV327" t="str">
        <f t="shared" si="382"/>
        <v/>
      </c>
      <c r="CW327" t="str">
        <f t="shared" si="383"/>
        <v/>
      </c>
      <c r="CX327" t="str">
        <f t="shared" si="384"/>
        <v/>
      </c>
      <c r="CY327" t="str">
        <f t="shared" si="385"/>
        <v/>
      </c>
      <c r="CZ327" t="str">
        <f t="shared" si="386"/>
        <v/>
      </c>
      <c r="DA327" t="str">
        <f t="shared" si="387"/>
        <v/>
      </c>
      <c r="DB327" t="str">
        <f t="shared" si="388"/>
        <v/>
      </c>
      <c r="DC327" t="str">
        <f t="shared" si="389"/>
        <v/>
      </c>
      <c r="DD327" t="str">
        <f t="shared" si="390"/>
        <v/>
      </c>
      <c r="DE327" t="str">
        <f t="shared" si="391"/>
        <v/>
      </c>
      <c r="DF327" t="str">
        <f t="shared" si="392"/>
        <v/>
      </c>
      <c r="DG327" t="str">
        <f t="shared" si="393"/>
        <v/>
      </c>
      <c r="DH327" t="str">
        <f t="shared" si="394"/>
        <v/>
      </c>
      <c r="DI327" t="str">
        <f t="shared" si="395"/>
        <v/>
      </c>
      <c r="DJ327" t="str">
        <f t="shared" si="396"/>
        <v/>
      </c>
      <c r="DK327" t="str">
        <f t="shared" si="397"/>
        <v/>
      </c>
      <c r="DL327" t="str">
        <f t="shared" si="398"/>
        <v/>
      </c>
      <c r="DM327" t="str">
        <f t="shared" si="399"/>
        <v/>
      </c>
      <c r="DN327" t="str">
        <f t="shared" si="400"/>
        <v/>
      </c>
      <c r="DO327" t="str">
        <f t="shared" si="401"/>
        <v/>
      </c>
      <c r="DP327" t="str">
        <f t="shared" si="402"/>
        <v/>
      </c>
      <c r="DQ327" t="str">
        <f t="shared" si="403"/>
        <v/>
      </c>
      <c r="DR327" t="str">
        <f t="shared" si="404"/>
        <v/>
      </c>
      <c r="DS327" t="str">
        <f t="shared" si="405"/>
        <v/>
      </c>
      <c r="DT327" t="str">
        <f t="shared" si="406"/>
        <v/>
      </c>
      <c r="DU327" t="str">
        <f t="shared" si="407"/>
        <v/>
      </c>
      <c r="DV327" t="str">
        <f t="shared" si="408"/>
        <v/>
      </c>
      <c r="DW327" t="str">
        <f t="shared" si="409"/>
        <v/>
      </c>
      <c r="DX327" t="str">
        <f t="shared" si="417"/>
        <v/>
      </c>
      <c r="DY327" t="str">
        <f t="shared" si="417"/>
        <v/>
      </c>
      <c r="DZ327" t="str">
        <f t="shared" si="417"/>
        <v/>
      </c>
      <c r="EA327" t="str">
        <f t="shared" si="417"/>
        <v/>
      </c>
      <c r="EB327" t="str">
        <f t="shared" si="417"/>
        <v/>
      </c>
      <c r="EC327" t="str">
        <f t="shared" si="417"/>
        <v/>
      </c>
      <c r="ED327" t="str">
        <f t="shared" si="416"/>
        <v/>
      </c>
      <c r="EE327" t="str">
        <f t="shared" si="414"/>
        <v/>
      </c>
      <c r="EF327" t="str">
        <f t="shared" si="414"/>
        <v/>
      </c>
      <c r="EG327" t="str">
        <f t="shared" si="414"/>
        <v/>
      </c>
      <c r="EH327" t="str">
        <f t="shared" si="414"/>
        <v/>
      </c>
      <c r="EI327" t="str">
        <f t="shared" si="414"/>
        <v/>
      </c>
      <c r="EJ327" t="str">
        <f t="shared" si="414"/>
        <v/>
      </c>
      <c r="EK327" t="str">
        <f t="shared" si="414"/>
        <v/>
      </c>
      <c r="EL327" t="str">
        <f t="shared" si="414"/>
        <v/>
      </c>
      <c r="EM327" t="str">
        <f t="shared" si="412"/>
        <v/>
      </c>
      <c r="EN327" t="str">
        <f t="shared" si="412"/>
        <v/>
      </c>
      <c r="EO327" t="str">
        <f t="shared" si="412"/>
        <v/>
      </c>
    </row>
    <row r="328" spans="1:145" ht="16.5">
      <c r="A328" t="s">
        <v>567</v>
      </c>
      <c r="B328" t="s">
        <v>568</v>
      </c>
      <c r="D328" s="64">
        <v>3718.4</v>
      </c>
      <c r="E328" s="8"/>
      <c r="F328" s="64">
        <v>24</v>
      </c>
      <c r="G328" s="64">
        <v>18</v>
      </c>
      <c r="H328" s="64">
        <v>2791008</v>
      </c>
      <c r="M328">
        <v>10</v>
      </c>
      <c r="BW328" t="str">
        <f t="shared" si="415"/>
        <v>|n攻击+3718|n护甲+24|n法抗+18|n生命值+2791008|n闪避+10%</v>
      </c>
      <c r="BX328" t="str">
        <f t="shared" si="358"/>
        <v>|n攻击+3718</v>
      </c>
      <c r="BY328" t="str">
        <f t="shared" si="359"/>
        <v/>
      </c>
      <c r="BZ328" t="str">
        <f t="shared" si="360"/>
        <v>|n护甲+24</v>
      </c>
      <c r="CA328" t="str">
        <f t="shared" si="361"/>
        <v>|n法抗+18</v>
      </c>
      <c r="CB328" t="str">
        <f t="shared" si="362"/>
        <v>|n生命值+2791008</v>
      </c>
      <c r="CC328" t="str">
        <f t="shared" si="363"/>
        <v/>
      </c>
      <c r="CD328" t="str">
        <f t="shared" si="364"/>
        <v/>
      </c>
      <c r="CE328" t="str">
        <f t="shared" si="365"/>
        <v/>
      </c>
      <c r="CF328" t="str">
        <f t="shared" si="366"/>
        <v/>
      </c>
      <c r="CG328" t="str">
        <f t="shared" si="367"/>
        <v>|n闪避+10%</v>
      </c>
      <c r="CH328" t="str">
        <f t="shared" si="368"/>
        <v/>
      </c>
      <c r="CI328" t="str">
        <f t="shared" si="369"/>
        <v/>
      </c>
      <c r="CJ328" t="str">
        <f t="shared" si="370"/>
        <v/>
      </c>
      <c r="CK328" t="str">
        <f t="shared" si="371"/>
        <v/>
      </c>
      <c r="CL328" t="str">
        <f t="shared" si="372"/>
        <v/>
      </c>
      <c r="CM328" t="str">
        <f t="shared" si="373"/>
        <v/>
      </c>
      <c r="CN328" t="str">
        <f t="shared" si="374"/>
        <v/>
      </c>
      <c r="CO328" t="str">
        <f t="shared" si="375"/>
        <v/>
      </c>
      <c r="CP328" t="str">
        <f t="shared" si="376"/>
        <v/>
      </c>
      <c r="CQ328" t="str">
        <f t="shared" si="377"/>
        <v/>
      </c>
      <c r="CR328" t="str">
        <f t="shared" si="378"/>
        <v/>
      </c>
      <c r="CS328" t="str">
        <f t="shared" si="379"/>
        <v/>
      </c>
      <c r="CT328" t="str">
        <f t="shared" si="380"/>
        <v/>
      </c>
      <c r="CU328" t="str">
        <f t="shared" si="381"/>
        <v/>
      </c>
      <c r="CV328" t="str">
        <f t="shared" si="382"/>
        <v/>
      </c>
      <c r="CW328" t="str">
        <f t="shared" si="383"/>
        <v/>
      </c>
      <c r="CX328" t="str">
        <f t="shared" si="384"/>
        <v/>
      </c>
      <c r="CY328" t="str">
        <f t="shared" si="385"/>
        <v/>
      </c>
      <c r="CZ328" t="str">
        <f t="shared" si="386"/>
        <v/>
      </c>
      <c r="DA328" t="str">
        <f t="shared" si="387"/>
        <v/>
      </c>
      <c r="DB328" t="str">
        <f t="shared" si="388"/>
        <v/>
      </c>
      <c r="DC328" t="str">
        <f t="shared" si="389"/>
        <v/>
      </c>
      <c r="DD328" t="str">
        <f t="shared" si="390"/>
        <v/>
      </c>
      <c r="DE328" t="str">
        <f t="shared" si="391"/>
        <v/>
      </c>
      <c r="DF328" t="str">
        <f t="shared" si="392"/>
        <v/>
      </c>
      <c r="DG328" t="str">
        <f t="shared" si="393"/>
        <v/>
      </c>
      <c r="DH328" t="str">
        <f t="shared" si="394"/>
        <v/>
      </c>
      <c r="DI328" t="str">
        <f t="shared" si="395"/>
        <v/>
      </c>
      <c r="DJ328" t="str">
        <f t="shared" si="396"/>
        <v/>
      </c>
      <c r="DK328" t="str">
        <f t="shared" si="397"/>
        <v/>
      </c>
      <c r="DL328" t="str">
        <f t="shared" si="398"/>
        <v/>
      </c>
      <c r="DM328" t="str">
        <f t="shared" si="399"/>
        <v/>
      </c>
      <c r="DN328" t="str">
        <f t="shared" si="400"/>
        <v/>
      </c>
      <c r="DO328" t="str">
        <f t="shared" si="401"/>
        <v/>
      </c>
      <c r="DP328" t="str">
        <f t="shared" si="402"/>
        <v/>
      </c>
      <c r="DQ328" t="str">
        <f t="shared" si="403"/>
        <v/>
      </c>
      <c r="DR328" t="str">
        <f t="shared" si="404"/>
        <v/>
      </c>
      <c r="DS328" t="str">
        <f t="shared" si="405"/>
        <v/>
      </c>
      <c r="DT328" t="str">
        <f t="shared" si="406"/>
        <v/>
      </c>
      <c r="DU328" t="str">
        <f t="shared" si="407"/>
        <v/>
      </c>
      <c r="DV328" t="str">
        <f t="shared" si="408"/>
        <v/>
      </c>
      <c r="DW328" t="str">
        <f t="shared" si="409"/>
        <v/>
      </c>
      <c r="DX328" t="str">
        <f t="shared" si="417"/>
        <v/>
      </c>
      <c r="DY328" t="str">
        <f t="shared" si="417"/>
        <v/>
      </c>
      <c r="DZ328" t="str">
        <f t="shared" si="417"/>
        <v/>
      </c>
      <c r="EA328" t="str">
        <f t="shared" si="417"/>
        <v/>
      </c>
      <c r="EB328" t="str">
        <f t="shared" ref="EB328:EK381" si="423">IF(BH328="","","|n|cffffcc00"&amp;EB$2&amp;"：|r"&amp;BH328&amp;EB$1)</f>
        <v/>
      </c>
      <c r="EC328" t="str">
        <f t="shared" si="423"/>
        <v/>
      </c>
      <c r="ED328" t="str">
        <f t="shared" si="416"/>
        <v/>
      </c>
      <c r="EE328" t="str">
        <f t="shared" si="414"/>
        <v/>
      </c>
      <c r="EF328" t="str">
        <f t="shared" si="414"/>
        <v/>
      </c>
      <c r="EG328" t="str">
        <f t="shared" si="414"/>
        <v/>
      </c>
      <c r="EH328" t="str">
        <f t="shared" si="414"/>
        <v/>
      </c>
      <c r="EI328" t="str">
        <f t="shared" si="414"/>
        <v/>
      </c>
      <c r="EJ328" t="str">
        <f t="shared" si="414"/>
        <v/>
      </c>
      <c r="EK328" t="str">
        <f t="shared" si="414"/>
        <v/>
      </c>
      <c r="EL328" t="str">
        <f t="shared" ref="EL328:EO400" si="424">IF(BR328="","","|n|cffffcc00"&amp;EL$2&amp;"：|r"&amp;BR328&amp;EL$1)</f>
        <v/>
      </c>
      <c r="EM328" t="str">
        <f t="shared" si="412"/>
        <v/>
      </c>
      <c r="EN328" t="str">
        <f t="shared" si="412"/>
        <v/>
      </c>
      <c r="EO328" t="str">
        <f t="shared" si="412"/>
        <v/>
      </c>
    </row>
    <row r="329" spans="1:145" ht="16.5">
      <c r="A329" t="s">
        <v>569</v>
      </c>
      <c r="B329" t="s">
        <v>570</v>
      </c>
      <c r="D329" s="64">
        <v>554.30399999999997</v>
      </c>
      <c r="F329" s="64"/>
      <c r="G329" s="64"/>
      <c r="H329" s="64">
        <v>320000</v>
      </c>
      <c r="M329">
        <v>10</v>
      </c>
      <c r="BW329" t="str">
        <f t="shared" si="415"/>
        <v>|n攻击+554|n生命值+320000|n闪避+10%</v>
      </c>
      <c r="BX329" t="str">
        <f t="shared" si="358"/>
        <v>|n攻击+554</v>
      </c>
      <c r="BY329" t="str">
        <f t="shared" si="359"/>
        <v/>
      </c>
      <c r="BZ329" t="str">
        <f t="shared" si="360"/>
        <v/>
      </c>
      <c r="CA329" t="str">
        <f t="shared" si="361"/>
        <v/>
      </c>
      <c r="CB329" t="str">
        <f t="shared" si="362"/>
        <v>|n生命值+320000</v>
      </c>
      <c r="CC329" t="str">
        <f t="shared" si="363"/>
        <v/>
      </c>
      <c r="CD329" t="str">
        <f t="shared" si="364"/>
        <v/>
      </c>
      <c r="CE329" t="str">
        <f t="shared" si="365"/>
        <v/>
      </c>
      <c r="CF329" t="str">
        <f t="shared" si="366"/>
        <v/>
      </c>
      <c r="CG329" t="str">
        <f t="shared" si="367"/>
        <v>|n闪避+10%</v>
      </c>
      <c r="CH329" t="str">
        <f t="shared" si="368"/>
        <v/>
      </c>
      <c r="CI329" t="str">
        <f t="shared" si="369"/>
        <v/>
      </c>
      <c r="CJ329" t="str">
        <f t="shared" si="370"/>
        <v/>
      </c>
      <c r="CK329" t="str">
        <f t="shared" si="371"/>
        <v/>
      </c>
      <c r="CL329" t="str">
        <f t="shared" si="372"/>
        <v/>
      </c>
      <c r="CM329" t="str">
        <f t="shared" si="373"/>
        <v/>
      </c>
      <c r="CN329" t="str">
        <f t="shared" si="374"/>
        <v/>
      </c>
      <c r="CO329" t="str">
        <f t="shared" si="375"/>
        <v/>
      </c>
      <c r="CP329" t="str">
        <f t="shared" si="376"/>
        <v/>
      </c>
      <c r="CQ329" t="str">
        <f t="shared" si="377"/>
        <v/>
      </c>
      <c r="CR329" t="str">
        <f t="shared" si="378"/>
        <v/>
      </c>
      <c r="CS329" t="str">
        <f t="shared" si="379"/>
        <v/>
      </c>
      <c r="CT329" t="str">
        <f t="shared" si="380"/>
        <v/>
      </c>
      <c r="CU329" t="str">
        <f t="shared" si="381"/>
        <v/>
      </c>
      <c r="CV329" t="str">
        <f t="shared" si="382"/>
        <v/>
      </c>
      <c r="CW329" t="str">
        <f t="shared" si="383"/>
        <v/>
      </c>
      <c r="CX329" t="str">
        <f t="shared" si="384"/>
        <v/>
      </c>
      <c r="CY329" t="str">
        <f t="shared" si="385"/>
        <v/>
      </c>
      <c r="CZ329" t="str">
        <f t="shared" si="386"/>
        <v/>
      </c>
      <c r="DA329" t="str">
        <f t="shared" si="387"/>
        <v/>
      </c>
      <c r="DB329" t="str">
        <f t="shared" si="388"/>
        <v/>
      </c>
      <c r="DC329" t="str">
        <f t="shared" si="389"/>
        <v/>
      </c>
      <c r="DD329" t="str">
        <f t="shared" si="390"/>
        <v/>
      </c>
      <c r="DE329" t="str">
        <f t="shared" si="391"/>
        <v/>
      </c>
      <c r="DF329" t="str">
        <f t="shared" si="392"/>
        <v/>
      </c>
      <c r="DG329" t="str">
        <f t="shared" si="393"/>
        <v/>
      </c>
      <c r="DH329" t="str">
        <f t="shared" si="394"/>
        <v/>
      </c>
      <c r="DI329" t="str">
        <f t="shared" si="395"/>
        <v/>
      </c>
      <c r="DJ329" t="str">
        <f t="shared" si="396"/>
        <v/>
      </c>
      <c r="DK329" t="str">
        <f t="shared" si="397"/>
        <v/>
      </c>
      <c r="DL329" t="str">
        <f t="shared" si="398"/>
        <v/>
      </c>
      <c r="DM329" t="str">
        <f t="shared" si="399"/>
        <v/>
      </c>
      <c r="DN329" t="str">
        <f t="shared" si="400"/>
        <v/>
      </c>
      <c r="DO329" t="str">
        <f t="shared" si="401"/>
        <v/>
      </c>
      <c r="DP329" t="str">
        <f t="shared" si="402"/>
        <v/>
      </c>
      <c r="DQ329" t="str">
        <f t="shared" si="403"/>
        <v/>
      </c>
      <c r="DR329" t="str">
        <f t="shared" si="404"/>
        <v/>
      </c>
      <c r="DS329" t="str">
        <f t="shared" si="405"/>
        <v/>
      </c>
      <c r="DT329" t="str">
        <f t="shared" si="406"/>
        <v/>
      </c>
      <c r="DU329" t="str">
        <f t="shared" si="407"/>
        <v/>
      </c>
      <c r="DV329" t="str">
        <f t="shared" si="408"/>
        <v/>
      </c>
      <c r="DW329" t="str">
        <f t="shared" si="409"/>
        <v/>
      </c>
      <c r="DX329" t="str">
        <f t="shared" ref="DX329:EA364" si="425">IF(BD329="","","|n|cffffcc00"&amp;DX$2&amp;"：|r"&amp;BD329&amp;DX$1)</f>
        <v/>
      </c>
      <c r="DY329" t="str">
        <f t="shared" si="425"/>
        <v/>
      </c>
      <c r="DZ329" t="str">
        <f t="shared" si="425"/>
        <v/>
      </c>
      <c r="EA329" t="str">
        <f t="shared" si="425"/>
        <v/>
      </c>
      <c r="EB329" t="str">
        <f t="shared" si="423"/>
        <v/>
      </c>
      <c r="EC329" t="str">
        <f t="shared" si="423"/>
        <v/>
      </c>
      <c r="ED329" t="str">
        <f t="shared" si="416"/>
        <v/>
      </c>
      <c r="EE329" t="str">
        <f t="shared" si="416"/>
        <v/>
      </c>
      <c r="EF329" t="str">
        <f t="shared" si="416"/>
        <v/>
      </c>
      <c r="EG329" t="str">
        <f t="shared" si="416"/>
        <v/>
      </c>
      <c r="EH329" t="str">
        <f t="shared" si="416"/>
        <v/>
      </c>
      <c r="EI329" t="str">
        <f t="shared" si="416"/>
        <v/>
      </c>
      <c r="EJ329" t="str">
        <f t="shared" si="416"/>
        <v/>
      </c>
      <c r="EK329" t="str">
        <f t="shared" si="416"/>
        <v/>
      </c>
      <c r="EL329" t="str">
        <f t="shared" si="424"/>
        <v/>
      </c>
      <c r="EM329" t="str">
        <f t="shared" si="412"/>
        <v/>
      </c>
      <c r="EN329" t="str">
        <f t="shared" si="412"/>
        <v/>
      </c>
      <c r="EO329" t="str">
        <f t="shared" si="412"/>
        <v/>
      </c>
    </row>
    <row r="330" spans="1:145" ht="16.5">
      <c r="A330" t="s">
        <v>571</v>
      </c>
      <c r="B330" t="s">
        <v>570</v>
      </c>
      <c r="D330">
        <f>D336*40%</f>
        <v>554.30399999999997</v>
      </c>
      <c r="F330" s="64"/>
      <c r="G330" s="64"/>
      <c r="H330">
        <f>H336*40%</f>
        <v>320000</v>
      </c>
      <c r="M330">
        <v>10</v>
      </c>
      <c r="BW330" t="str">
        <f t="shared" si="415"/>
        <v>|n攻击+554|n生命值+320000|n闪避+10%</v>
      </c>
      <c r="BX330" t="str">
        <f t="shared" si="358"/>
        <v>|n攻击+554</v>
      </c>
      <c r="BY330" t="str">
        <f t="shared" si="359"/>
        <v/>
      </c>
      <c r="BZ330" t="str">
        <f t="shared" si="360"/>
        <v/>
      </c>
      <c r="CA330" t="str">
        <f t="shared" si="361"/>
        <v/>
      </c>
      <c r="CB330" t="str">
        <f t="shared" si="362"/>
        <v>|n生命值+320000</v>
      </c>
      <c r="CC330" t="str">
        <f t="shared" si="363"/>
        <v/>
      </c>
      <c r="CD330" t="str">
        <f t="shared" si="364"/>
        <v/>
      </c>
      <c r="CE330" t="str">
        <f t="shared" si="365"/>
        <v/>
      </c>
      <c r="CF330" t="str">
        <f t="shared" si="366"/>
        <v/>
      </c>
      <c r="CG330" t="str">
        <f t="shared" si="367"/>
        <v>|n闪避+10%</v>
      </c>
      <c r="CH330" t="str">
        <f t="shared" si="368"/>
        <v/>
      </c>
      <c r="CI330" t="str">
        <f t="shared" si="369"/>
        <v/>
      </c>
      <c r="CJ330" t="str">
        <f t="shared" si="370"/>
        <v/>
      </c>
      <c r="CK330" t="str">
        <f t="shared" si="371"/>
        <v/>
      </c>
      <c r="CL330" t="str">
        <f t="shared" si="372"/>
        <v/>
      </c>
      <c r="CM330" t="str">
        <f t="shared" si="373"/>
        <v/>
      </c>
      <c r="CN330" t="str">
        <f t="shared" si="374"/>
        <v/>
      </c>
      <c r="CO330" t="str">
        <f t="shared" si="375"/>
        <v/>
      </c>
      <c r="CP330" t="str">
        <f t="shared" si="376"/>
        <v/>
      </c>
      <c r="CQ330" t="str">
        <f t="shared" si="377"/>
        <v/>
      </c>
      <c r="CR330" t="str">
        <f t="shared" si="378"/>
        <v/>
      </c>
      <c r="CS330" t="str">
        <f t="shared" si="379"/>
        <v/>
      </c>
      <c r="CT330" t="str">
        <f t="shared" si="380"/>
        <v/>
      </c>
      <c r="CU330" t="str">
        <f t="shared" si="381"/>
        <v/>
      </c>
      <c r="CV330" t="str">
        <f t="shared" si="382"/>
        <v/>
      </c>
      <c r="CW330" t="str">
        <f t="shared" si="383"/>
        <v/>
      </c>
      <c r="CX330" t="str">
        <f t="shared" si="384"/>
        <v/>
      </c>
      <c r="CY330" t="str">
        <f t="shared" si="385"/>
        <v/>
      </c>
      <c r="CZ330" t="str">
        <f t="shared" si="386"/>
        <v/>
      </c>
      <c r="DA330" t="str">
        <f t="shared" si="387"/>
        <v/>
      </c>
      <c r="DB330" t="str">
        <f t="shared" si="388"/>
        <v/>
      </c>
      <c r="DC330" t="str">
        <f t="shared" si="389"/>
        <v/>
      </c>
      <c r="DD330" t="str">
        <f t="shared" si="390"/>
        <v/>
      </c>
      <c r="DE330" t="str">
        <f t="shared" si="391"/>
        <v/>
      </c>
      <c r="DF330" t="str">
        <f t="shared" si="392"/>
        <v/>
      </c>
      <c r="DG330" t="str">
        <f t="shared" si="393"/>
        <v/>
      </c>
      <c r="DH330" t="str">
        <f t="shared" si="394"/>
        <v/>
      </c>
      <c r="DI330" t="str">
        <f t="shared" si="395"/>
        <v/>
      </c>
      <c r="DJ330" t="str">
        <f t="shared" si="396"/>
        <v/>
      </c>
      <c r="DK330" t="str">
        <f t="shared" si="397"/>
        <v/>
      </c>
      <c r="DL330" t="str">
        <f t="shared" si="398"/>
        <v/>
      </c>
      <c r="DM330" t="str">
        <f t="shared" si="399"/>
        <v/>
      </c>
      <c r="DN330" t="str">
        <f t="shared" si="400"/>
        <v/>
      </c>
      <c r="DO330" t="str">
        <f t="shared" si="401"/>
        <v/>
      </c>
      <c r="DP330" t="str">
        <f t="shared" si="402"/>
        <v/>
      </c>
      <c r="DQ330" t="str">
        <f t="shared" si="403"/>
        <v/>
      </c>
      <c r="DR330" t="str">
        <f t="shared" si="404"/>
        <v/>
      </c>
      <c r="DS330" t="str">
        <f t="shared" si="405"/>
        <v/>
      </c>
      <c r="DT330" t="str">
        <f t="shared" si="406"/>
        <v/>
      </c>
      <c r="DU330" t="str">
        <f t="shared" si="407"/>
        <v/>
      </c>
      <c r="DV330" t="str">
        <f t="shared" si="408"/>
        <v/>
      </c>
      <c r="DW330" t="str">
        <f t="shared" si="409"/>
        <v/>
      </c>
      <c r="DX330" t="str">
        <f t="shared" si="425"/>
        <v/>
      </c>
      <c r="DY330" t="str">
        <f t="shared" si="425"/>
        <v/>
      </c>
      <c r="DZ330" t="str">
        <f t="shared" si="425"/>
        <v/>
      </c>
      <c r="EA330" t="str">
        <f t="shared" si="425"/>
        <v/>
      </c>
      <c r="EB330" t="str">
        <f t="shared" si="423"/>
        <v/>
      </c>
      <c r="EC330" t="str">
        <f t="shared" si="423"/>
        <v/>
      </c>
      <c r="ED330" t="str">
        <f t="shared" si="416"/>
        <v/>
      </c>
      <c r="EE330" t="str">
        <f t="shared" si="416"/>
        <v/>
      </c>
      <c r="EF330" t="str">
        <f t="shared" si="416"/>
        <v/>
      </c>
      <c r="EG330" t="str">
        <f t="shared" si="416"/>
        <v/>
      </c>
      <c r="EH330" t="str">
        <f t="shared" si="416"/>
        <v/>
      </c>
      <c r="EI330" t="str">
        <f t="shared" si="416"/>
        <v/>
      </c>
      <c r="EJ330" t="str">
        <f t="shared" si="416"/>
        <v/>
      </c>
      <c r="EK330" t="str">
        <f t="shared" si="416"/>
        <v/>
      </c>
      <c r="EL330" t="str">
        <f t="shared" si="424"/>
        <v/>
      </c>
      <c r="EM330" t="str">
        <f t="shared" si="412"/>
        <v/>
      </c>
      <c r="EN330" t="str">
        <f t="shared" si="412"/>
        <v/>
      </c>
      <c r="EO330" t="str">
        <f t="shared" si="412"/>
        <v/>
      </c>
    </row>
    <row r="331" spans="1:145" ht="16.5">
      <c r="A331" t="s">
        <v>572</v>
      </c>
      <c r="B331" t="s">
        <v>573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15"/>
        <v>|n攻击+5543|n护甲+64|n法抗+48|n生命值+12000000|n闪避+10%</v>
      </c>
      <c r="BX331" t="str">
        <f t="shared" si="358"/>
        <v>|n攻击+5543</v>
      </c>
      <c r="BY331" t="str">
        <f t="shared" si="359"/>
        <v/>
      </c>
      <c r="BZ331" t="str">
        <f t="shared" si="360"/>
        <v>|n护甲+64</v>
      </c>
      <c r="CA331" t="str">
        <f t="shared" si="361"/>
        <v>|n法抗+48</v>
      </c>
      <c r="CB331" t="str">
        <f t="shared" si="362"/>
        <v>|n生命值+12000000</v>
      </c>
      <c r="CC331" t="str">
        <f t="shared" si="363"/>
        <v/>
      </c>
      <c r="CD331" t="str">
        <f t="shared" si="364"/>
        <v/>
      </c>
      <c r="CE331" t="str">
        <f t="shared" si="365"/>
        <v/>
      </c>
      <c r="CF331" t="str">
        <f t="shared" si="366"/>
        <v/>
      </c>
      <c r="CG331" t="str">
        <f t="shared" si="367"/>
        <v>|n闪避+10%</v>
      </c>
      <c r="CH331" t="str">
        <f t="shared" si="368"/>
        <v/>
      </c>
      <c r="CI331" t="str">
        <f t="shared" si="369"/>
        <v/>
      </c>
      <c r="CJ331" t="str">
        <f t="shared" si="370"/>
        <v/>
      </c>
      <c r="CK331" t="str">
        <f t="shared" si="371"/>
        <v/>
      </c>
      <c r="CL331" t="str">
        <f t="shared" si="372"/>
        <v/>
      </c>
      <c r="CM331" t="str">
        <f t="shared" si="373"/>
        <v/>
      </c>
      <c r="CN331" t="str">
        <f t="shared" si="374"/>
        <v/>
      </c>
      <c r="CO331" t="str">
        <f t="shared" si="375"/>
        <v/>
      </c>
      <c r="CP331" t="str">
        <f t="shared" si="376"/>
        <v/>
      </c>
      <c r="CQ331" t="str">
        <f t="shared" si="377"/>
        <v/>
      </c>
      <c r="CR331" t="str">
        <f t="shared" si="378"/>
        <v/>
      </c>
      <c r="CS331" t="str">
        <f t="shared" si="379"/>
        <v/>
      </c>
      <c r="CT331" t="str">
        <f t="shared" si="380"/>
        <v/>
      </c>
      <c r="CU331" t="str">
        <f t="shared" si="381"/>
        <v/>
      </c>
      <c r="CV331" t="str">
        <f t="shared" si="382"/>
        <v/>
      </c>
      <c r="CW331" t="str">
        <f t="shared" si="383"/>
        <v/>
      </c>
      <c r="CX331" t="str">
        <f t="shared" si="384"/>
        <v/>
      </c>
      <c r="CY331" t="str">
        <f t="shared" si="385"/>
        <v/>
      </c>
      <c r="CZ331" t="str">
        <f t="shared" si="386"/>
        <v/>
      </c>
      <c r="DA331" t="str">
        <f t="shared" si="387"/>
        <v/>
      </c>
      <c r="DB331" t="str">
        <f t="shared" si="388"/>
        <v/>
      </c>
      <c r="DC331" t="str">
        <f t="shared" si="389"/>
        <v/>
      </c>
      <c r="DD331" t="str">
        <f t="shared" si="390"/>
        <v/>
      </c>
      <c r="DE331" t="str">
        <f t="shared" si="391"/>
        <v/>
      </c>
      <c r="DF331" t="str">
        <f t="shared" si="392"/>
        <v/>
      </c>
      <c r="DG331" t="str">
        <f t="shared" si="393"/>
        <v/>
      </c>
      <c r="DH331" t="str">
        <f t="shared" si="394"/>
        <v/>
      </c>
      <c r="DI331" t="str">
        <f t="shared" si="395"/>
        <v/>
      </c>
      <c r="DJ331" t="str">
        <f t="shared" si="396"/>
        <v/>
      </c>
      <c r="DK331" t="str">
        <f t="shared" si="397"/>
        <v/>
      </c>
      <c r="DL331" t="str">
        <f t="shared" si="398"/>
        <v/>
      </c>
      <c r="DM331" t="str">
        <f t="shared" si="399"/>
        <v/>
      </c>
      <c r="DN331" t="str">
        <f t="shared" si="400"/>
        <v/>
      </c>
      <c r="DO331" t="str">
        <f t="shared" si="401"/>
        <v/>
      </c>
      <c r="DP331" t="str">
        <f t="shared" si="402"/>
        <v/>
      </c>
      <c r="DQ331" t="str">
        <f t="shared" si="403"/>
        <v/>
      </c>
      <c r="DR331" t="str">
        <f t="shared" si="404"/>
        <v/>
      </c>
      <c r="DS331" t="str">
        <f t="shared" si="405"/>
        <v/>
      </c>
      <c r="DT331" t="str">
        <f t="shared" si="406"/>
        <v/>
      </c>
      <c r="DU331" t="str">
        <f t="shared" si="407"/>
        <v/>
      </c>
      <c r="DV331" t="str">
        <f t="shared" si="408"/>
        <v/>
      </c>
      <c r="DW331" t="str">
        <f t="shared" si="409"/>
        <v/>
      </c>
      <c r="DX331" t="str">
        <f t="shared" si="425"/>
        <v/>
      </c>
      <c r="DY331" t="str">
        <f t="shared" si="425"/>
        <v/>
      </c>
      <c r="DZ331" t="str">
        <f t="shared" si="425"/>
        <v/>
      </c>
      <c r="EA331" t="str">
        <f t="shared" si="425"/>
        <v/>
      </c>
      <c r="EB331" t="str">
        <f t="shared" si="423"/>
        <v/>
      </c>
      <c r="EC331" t="str">
        <f t="shared" si="423"/>
        <v/>
      </c>
      <c r="ED331" t="str">
        <f t="shared" si="416"/>
        <v/>
      </c>
      <c r="EE331" t="str">
        <f t="shared" si="416"/>
        <v/>
      </c>
      <c r="EF331" t="str">
        <f t="shared" si="416"/>
        <v/>
      </c>
      <c r="EG331" t="str">
        <f t="shared" si="416"/>
        <v/>
      </c>
      <c r="EH331" t="str">
        <f t="shared" si="416"/>
        <v/>
      </c>
      <c r="EI331" t="str">
        <f t="shared" si="416"/>
        <v/>
      </c>
      <c r="EJ331" t="str">
        <f t="shared" si="416"/>
        <v/>
      </c>
      <c r="EK331" t="str">
        <f t="shared" si="416"/>
        <v/>
      </c>
      <c r="EL331" t="str">
        <f t="shared" si="424"/>
        <v/>
      </c>
      <c r="EM331" t="str">
        <f t="shared" si="412"/>
        <v/>
      </c>
      <c r="EN331" t="str">
        <f t="shared" si="412"/>
        <v/>
      </c>
      <c r="EO331" t="str">
        <f t="shared" si="412"/>
        <v/>
      </c>
    </row>
    <row r="332" spans="1:145">
      <c r="A332" t="s">
        <v>574</v>
      </c>
      <c r="B332" t="s">
        <v>575</v>
      </c>
      <c r="D332">
        <f>D336*60%</f>
        <v>831.45600000000002</v>
      </c>
      <c r="H332">
        <f>H336*60%</f>
        <v>480000</v>
      </c>
      <c r="M332">
        <v>10</v>
      </c>
      <c r="BW332" t="str">
        <f t="shared" si="415"/>
        <v>|n攻击+831|n生命值+480000|n闪避+10%</v>
      </c>
      <c r="BX332" t="str">
        <f t="shared" si="358"/>
        <v>|n攻击+831</v>
      </c>
      <c r="BY332" t="str">
        <f t="shared" si="359"/>
        <v/>
      </c>
      <c r="BZ332" t="str">
        <f t="shared" si="360"/>
        <v/>
      </c>
      <c r="CA332" t="str">
        <f t="shared" si="361"/>
        <v/>
      </c>
      <c r="CB332" t="str">
        <f t="shared" si="362"/>
        <v>|n生命值+480000</v>
      </c>
      <c r="CC332" t="str">
        <f t="shared" si="363"/>
        <v/>
      </c>
      <c r="CD332" t="str">
        <f t="shared" si="364"/>
        <v/>
      </c>
      <c r="CE332" t="str">
        <f t="shared" si="365"/>
        <v/>
      </c>
      <c r="CF332" t="str">
        <f t="shared" si="366"/>
        <v/>
      </c>
      <c r="CG332" t="str">
        <f t="shared" si="367"/>
        <v>|n闪避+10%</v>
      </c>
      <c r="CH332" t="str">
        <f t="shared" si="368"/>
        <v/>
      </c>
      <c r="CI332" t="str">
        <f t="shared" si="369"/>
        <v/>
      </c>
      <c r="CJ332" t="str">
        <f t="shared" si="370"/>
        <v/>
      </c>
      <c r="CK332" t="str">
        <f t="shared" si="371"/>
        <v/>
      </c>
      <c r="CL332" t="str">
        <f t="shared" si="372"/>
        <v/>
      </c>
      <c r="CM332" t="str">
        <f t="shared" si="373"/>
        <v/>
      </c>
      <c r="CN332" t="str">
        <f t="shared" si="374"/>
        <v/>
      </c>
      <c r="CO332" t="str">
        <f t="shared" si="375"/>
        <v/>
      </c>
      <c r="CP332" t="str">
        <f t="shared" si="376"/>
        <v/>
      </c>
      <c r="CQ332" t="str">
        <f t="shared" si="377"/>
        <v/>
      </c>
      <c r="CR332" t="str">
        <f t="shared" si="378"/>
        <v/>
      </c>
      <c r="CS332" t="str">
        <f t="shared" si="379"/>
        <v/>
      </c>
      <c r="CT332" t="str">
        <f t="shared" si="380"/>
        <v/>
      </c>
      <c r="CU332" t="str">
        <f t="shared" si="381"/>
        <v/>
      </c>
      <c r="CV332" t="str">
        <f t="shared" si="382"/>
        <v/>
      </c>
      <c r="CW332" t="str">
        <f t="shared" si="383"/>
        <v/>
      </c>
      <c r="CX332" t="str">
        <f t="shared" si="384"/>
        <v/>
      </c>
      <c r="CY332" t="str">
        <f t="shared" si="385"/>
        <v/>
      </c>
      <c r="CZ332" t="str">
        <f t="shared" si="386"/>
        <v/>
      </c>
      <c r="DA332" t="str">
        <f t="shared" si="387"/>
        <v/>
      </c>
      <c r="DB332" t="str">
        <f t="shared" si="388"/>
        <v/>
      </c>
      <c r="DC332" t="str">
        <f t="shared" si="389"/>
        <v/>
      </c>
      <c r="DD332" t="str">
        <f t="shared" si="390"/>
        <v/>
      </c>
      <c r="DE332" t="str">
        <f t="shared" si="391"/>
        <v/>
      </c>
      <c r="DF332" t="str">
        <f t="shared" si="392"/>
        <v/>
      </c>
      <c r="DG332" t="str">
        <f t="shared" si="393"/>
        <v/>
      </c>
      <c r="DH332" t="str">
        <f t="shared" si="394"/>
        <v/>
      </c>
      <c r="DI332" t="str">
        <f t="shared" si="395"/>
        <v/>
      </c>
      <c r="DJ332" t="str">
        <f t="shared" si="396"/>
        <v/>
      </c>
      <c r="DK332" t="str">
        <f t="shared" si="397"/>
        <v/>
      </c>
      <c r="DL332" t="str">
        <f t="shared" si="398"/>
        <v/>
      </c>
      <c r="DM332" t="str">
        <f t="shared" si="399"/>
        <v/>
      </c>
      <c r="DN332" t="str">
        <f t="shared" si="400"/>
        <v/>
      </c>
      <c r="DO332" t="str">
        <f t="shared" si="401"/>
        <v/>
      </c>
      <c r="DP332" t="str">
        <f t="shared" si="402"/>
        <v/>
      </c>
      <c r="DQ332" t="str">
        <f t="shared" si="403"/>
        <v/>
      </c>
      <c r="DR332" t="str">
        <f t="shared" si="404"/>
        <v/>
      </c>
      <c r="DS332" t="str">
        <f t="shared" si="405"/>
        <v/>
      </c>
      <c r="DT332" t="str">
        <f t="shared" si="406"/>
        <v/>
      </c>
      <c r="DU332" t="str">
        <f t="shared" si="407"/>
        <v/>
      </c>
      <c r="DV332" t="str">
        <f t="shared" si="408"/>
        <v/>
      </c>
      <c r="DW332" t="str">
        <f t="shared" si="409"/>
        <v/>
      </c>
      <c r="DX332" t="str">
        <f t="shared" si="425"/>
        <v/>
      </c>
      <c r="DY332" t="str">
        <f t="shared" si="425"/>
        <v/>
      </c>
      <c r="DZ332" t="str">
        <f t="shared" si="425"/>
        <v/>
      </c>
      <c r="EA332" t="str">
        <f t="shared" si="425"/>
        <v/>
      </c>
      <c r="EB332" t="str">
        <f t="shared" si="423"/>
        <v/>
      </c>
      <c r="EC332" t="str">
        <f t="shared" si="423"/>
        <v/>
      </c>
      <c r="ED332" t="str">
        <f t="shared" si="416"/>
        <v/>
      </c>
      <c r="EE332" t="str">
        <f t="shared" si="416"/>
        <v/>
      </c>
      <c r="EF332" t="str">
        <f t="shared" si="416"/>
        <v/>
      </c>
      <c r="EG332" t="str">
        <f t="shared" si="416"/>
        <v/>
      </c>
      <c r="EH332" t="str">
        <f t="shared" si="416"/>
        <v/>
      </c>
      <c r="EI332" t="str">
        <f t="shared" si="416"/>
        <v/>
      </c>
      <c r="EJ332" t="str">
        <f t="shared" si="416"/>
        <v/>
      </c>
      <c r="EK332" t="str">
        <f t="shared" si="416"/>
        <v/>
      </c>
      <c r="EL332" t="str">
        <f t="shared" si="424"/>
        <v/>
      </c>
      <c r="EM332" t="str">
        <f t="shared" si="412"/>
        <v/>
      </c>
      <c r="EN332" t="str">
        <f t="shared" si="412"/>
        <v/>
      </c>
      <c r="EO332" t="str">
        <f t="shared" si="412"/>
        <v/>
      </c>
    </row>
    <row r="333" spans="1:145" ht="16.5">
      <c r="A333" t="s">
        <v>576</v>
      </c>
      <c r="B333" t="s">
        <v>577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15"/>
        <v>|n攻击+5543|n护甲+64|n法抗+48|n生命值+12000000|n闪避+10%</v>
      </c>
      <c r="BX333" t="str">
        <f t="shared" si="358"/>
        <v>|n攻击+5543</v>
      </c>
      <c r="BY333" t="str">
        <f t="shared" si="359"/>
        <v/>
      </c>
      <c r="BZ333" t="str">
        <f t="shared" si="360"/>
        <v>|n护甲+64</v>
      </c>
      <c r="CA333" t="str">
        <f t="shared" si="361"/>
        <v>|n法抗+48</v>
      </c>
      <c r="CB333" t="str">
        <f t="shared" si="362"/>
        <v>|n生命值+12000000</v>
      </c>
      <c r="CC333" t="str">
        <f t="shared" si="363"/>
        <v/>
      </c>
      <c r="CD333" t="str">
        <f t="shared" si="364"/>
        <v/>
      </c>
      <c r="CE333" t="str">
        <f t="shared" si="365"/>
        <v/>
      </c>
      <c r="CF333" t="str">
        <f t="shared" si="366"/>
        <v/>
      </c>
      <c r="CG333" t="str">
        <f t="shared" si="367"/>
        <v>|n闪避+10%</v>
      </c>
      <c r="CH333" t="str">
        <f t="shared" si="368"/>
        <v/>
      </c>
      <c r="CI333" t="str">
        <f t="shared" si="369"/>
        <v/>
      </c>
      <c r="CJ333" t="str">
        <f t="shared" si="370"/>
        <v/>
      </c>
      <c r="CK333" t="str">
        <f t="shared" si="371"/>
        <v/>
      </c>
      <c r="CL333" t="str">
        <f t="shared" si="372"/>
        <v/>
      </c>
      <c r="CM333" t="str">
        <f t="shared" si="373"/>
        <v/>
      </c>
      <c r="CN333" t="str">
        <f t="shared" si="374"/>
        <v/>
      </c>
      <c r="CO333" t="str">
        <f t="shared" si="375"/>
        <v/>
      </c>
      <c r="CP333" t="str">
        <f t="shared" si="376"/>
        <v/>
      </c>
      <c r="CQ333" t="str">
        <f t="shared" si="377"/>
        <v/>
      </c>
      <c r="CR333" t="str">
        <f t="shared" si="378"/>
        <v/>
      </c>
      <c r="CS333" t="str">
        <f t="shared" si="379"/>
        <v/>
      </c>
      <c r="CT333" t="str">
        <f t="shared" si="380"/>
        <v/>
      </c>
      <c r="CU333" t="str">
        <f t="shared" si="381"/>
        <v/>
      </c>
      <c r="CV333" t="str">
        <f t="shared" si="382"/>
        <v/>
      </c>
      <c r="CW333" t="str">
        <f t="shared" si="383"/>
        <v/>
      </c>
      <c r="CX333" t="str">
        <f t="shared" si="384"/>
        <v/>
      </c>
      <c r="CY333" t="str">
        <f t="shared" si="385"/>
        <v/>
      </c>
      <c r="CZ333" t="str">
        <f t="shared" si="386"/>
        <v/>
      </c>
      <c r="DA333" t="str">
        <f t="shared" si="387"/>
        <v/>
      </c>
      <c r="DB333" t="str">
        <f t="shared" si="388"/>
        <v/>
      </c>
      <c r="DC333" t="str">
        <f t="shared" si="389"/>
        <v/>
      </c>
      <c r="DD333" t="str">
        <f t="shared" si="390"/>
        <v/>
      </c>
      <c r="DE333" t="str">
        <f t="shared" si="391"/>
        <v/>
      </c>
      <c r="DF333" t="str">
        <f t="shared" si="392"/>
        <v/>
      </c>
      <c r="DG333" t="str">
        <f t="shared" si="393"/>
        <v/>
      </c>
      <c r="DH333" t="str">
        <f t="shared" si="394"/>
        <v/>
      </c>
      <c r="DI333" t="str">
        <f t="shared" si="395"/>
        <v/>
      </c>
      <c r="DJ333" t="str">
        <f t="shared" si="396"/>
        <v/>
      </c>
      <c r="DK333" t="str">
        <f t="shared" si="397"/>
        <v/>
      </c>
      <c r="DL333" t="str">
        <f t="shared" si="398"/>
        <v/>
      </c>
      <c r="DM333" t="str">
        <f t="shared" si="399"/>
        <v/>
      </c>
      <c r="DN333" t="str">
        <f t="shared" si="400"/>
        <v/>
      </c>
      <c r="DO333" t="str">
        <f t="shared" si="401"/>
        <v/>
      </c>
      <c r="DP333" t="str">
        <f t="shared" si="402"/>
        <v/>
      </c>
      <c r="DQ333" t="str">
        <f t="shared" si="403"/>
        <v/>
      </c>
      <c r="DR333" t="str">
        <f t="shared" si="404"/>
        <v/>
      </c>
      <c r="DS333" t="str">
        <f t="shared" si="405"/>
        <v/>
      </c>
      <c r="DT333" t="str">
        <f t="shared" si="406"/>
        <v/>
      </c>
      <c r="DU333" t="str">
        <f t="shared" si="407"/>
        <v/>
      </c>
      <c r="DV333" t="str">
        <f t="shared" si="408"/>
        <v/>
      </c>
      <c r="DW333" t="str">
        <f t="shared" si="409"/>
        <v/>
      </c>
      <c r="DX333" t="str">
        <f t="shared" si="425"/>
        <v/>
      </c>
      <c r="DY333" t="str">
        <f t="shared" si="425"/>
        <v/>
      </c>
      <c r="DZ333" t="str">
        <f t="shared" si="425"/>
        <v/>
      </c>
      <c r="EA333" t="str">
        <f t="shared" si="425"/>
        <v/>
      </c>
      <c r="EB333" t="str">
        <f t="shared" si="423"/>
        <v/>
      </c>
      <c r="EC333" t="str">
        <f t="shared" si="423"/>
        <v/>
      </c>
      <c r="ED333" t="str">
        <f t="shared" si="416"/>
        <v/>
      </c>
      <c r="EE333" t="str">
        <f t="shared" si="416"/>
        <v/>
      </c>
      <c r="EF333" t="str">
        <f t="shared" si="416"/>
        <v/>
      </c>
      <c r="EG333" t="str">
        <f t="shared" si="416"/>
        <v/>
      </c>
      <c r="EH333" t="str">
        <f t="shared" si="416"/>
        <v/>
      </c>
      <c r="EI333" t="str">
        <f t="shared" si="416"/>
        <v/>
      </c>
      <c r="EJ333" t="str">
        <f t="shared" si="416"/>
        <v/>
      </c>
      <c r="EK333" t="str">
        <f t="shared" si="416"/>
        <v/>
      </c>
      <c r="EL333" t="str">
        <f t="shared" si="424"/>
        <v/>
      </c>
      <c r="EM333" t="str">
        <f t="shared" si="412"/>
        <v/>
      </c>
      <c r="EN333" t="str">
        <f t="shared" si="412"/>
        <v/>
      </c>
      <c r="EO333" t="str">
        <f t="shared" si="412"/>
        <v/>
      </c>
    </row>
    <row r="334" spans="1:145">
      <c r="A334" t="s">
        <v>578</v>
      </c>
      <c r="B334" t="s">
        <v>579</v>
      </c>
      <c r="D334">
        <f>D336*80%</f>
        <v>1108.6079999999999</v>
      </c>
      <c r="H334">
        <f>H336*80%</f>
        <v>640000</v>
      </c>
      <c r="M334">
        <v>10</v>
      </c>
      <c r="BW334" t="str">
        <f t="shared" si="415"/>
        <v>|n攻击+1108|n生命值+640000|n闪避+10%</v>
      </c>
      <c r="BX334" t="str">
        <f t="shared" si="358"/>
        <v>|n攻击+1108</v>
      </c>
      <c r="BY334" t="str">
        <f t="shared" si="359"/>
        <v/>
      </c>
      <c r="BZ334" t="str">
        <f t="shared" si="360"/>
        <v/>
      </c>
      <c r="CA334" t="str">
        <f t="shared" si="361"/>
        <v/>
      </c>
      <c r="CB334" t="str">
        <f t="shared" si="362"/>
        <v>|n生命值+640000</v>
      </c>
      <c r="CC334" t="str">
        <f t="shared" si="363"/>
        <v/>
      </c>
      <c r="CD334" t="str">
        <f t="shared" si="364"/>
        <v/>
      </c>
      <c r="CE334" t="str">
        <f t="shared" si="365"/>
        <v/>
      </c>
      <c r="CF334" t="str">
        <f t="shared" si="366"/>
        <v/>
      </c>
      <c r="CG334" t="str">
        <f t="shared" si="367"/>
        <v>|n闪避+10%</v>
      </c>
      <c r="CH334" t="str">
        <f t="shared" si="368"/>
        <v/>
      </c>
      <c r="CI334" t="str">
        <f t="shared" si="369"/>
        <v/>
      </c>
      <c r="CJ334" t="str">
        <f t="shared" si="370"/>
        <v/>
      </c>
      <c r="CK334" t="str">
        <f t="shared" si="371"/>
        <v/>
      </c>
      <c r="CL334" t="str">
        <f t="shared" si="372"/>
        <v/>
      </c>
      <c r="CM334" t="str">
        <f t="shared" si="373"/>
        <v/>
      </c>
      <c r="CN334" t="str">
        <f t="shared" si="374"/>
        <v/>
      </c>
      <c r="CO334" t="str">
        <f t="shared" si="375"/>
        <v/>
      </c>
      <c r="CP334" t="str">
        <f t="shared" si="376"/>
        <v/>
      </c>
      <c r="CQ334" t="str">
        <f t="shared" si="377"/>
        <v/>
      </c>
      <c r="CR334" t="str">
        <f t="shared" si="378"/>
        <v/>
      </c>
      <c r="CS334" t="str">
        <f t="shared" si="379"/>
        <v/>
      </c>
      <c r="CT334" t="str">
        <f t="shared" si="380"/>
        <v/>
      </c>
      <c r="CU334" t="str">
        <f t="shared" si="381"/>
        <v/>
      </c>
      <c r="CV334" t="str">
        <f t="shared" si="382"/>
        <v/>
      </c>
      <c r="CW334" t="str">
        <f t="shared" si="383"/>
        <v/>
      </c>
      <c r="CX334" t="str">
        <f t="shared" si="384"/>
        <v/>
      </c>
      <c r="CY334" t="str">
        <f t="shared" si="385"/>
        <v/>
      </c>
      <c r="CZ334" t="str">
        <f t="shared" si="386"/>
        <v/>
      </c>
      <c r="DA334" t="str">
        <f t="shared" si="387"/>
        <v/>
      </c>
      <c r="DB334" t="str">
        <f t="shared" si="388"/>
        <v/>
      </c>
      <c r="DC334" t="str">
        <f t="shared" si="389"/>
        <v/>
      </c>
      <c r="DD334" t="str">
        <f t="shared" si="390"/>
        <v/>
      </c>
      <c r="DE334" t="str">
        <f t="shared" si="391"/>
        <v/>
      </c>
      <c r="DF334" t="str">
        <f t="shared" si="392"/>
        <v/>
      </c>
      <c r="DG334" t="str">
        <f t="shared" si="393"/>
        <v/>
      </c>
      <c r="DH334" t="str">
        <f t="shared" si="394"/>
        <v/>
      </c>
      <c r="DI334" t="str">
        <f t="shared" si="395"/>
        <v/>
      </c>
      <c r="DJ334" t="str">
        <f t="shared" si="396"/>
        <v/>
      </c>
      <c r="DK334" t="str">
        <f t="shared" si="397"/>
        <v/>
      </c>
      <c r="DL334" t="str">
        <f t="shared" si="398"/>
        <v/>
      </c>
      <c r="DM334" t="str">
        <f t="shared" si="399"/>
        <v/>
      </c>
      <c r="DN334" t="str">
        <f t="shared" si="400"/>
        <v/>
      </c>
      <c r="DO334" t="str">
        <f t="shared" si="401"/>
        <v/>
      </c>
      <c r="DP334" t="str">
        <f t="shared" si="402"/>
        <v/>
      </c>
      <c r="DQ334" t="str">
        <f t="shared" si="403"/>
        <v/>
      </c>
      <c r="DR334" t="str">
        <f t="shared" si="404"/>
        <v/>
      </c>
      <c r="DS334" t="str">
        <f t="shared" si="405"/>
        <v/>
      </c>
      <c r="DT334" t="str">
        <f t="shared" si="406"/>
        <v/>
      </c>
      <c r="DU334" t="str">
        <f t="shared" si="407"/>
        <v/>
      </c>
      <c r="DV334" t="str">
        <f t="shared" si="408"/>
        <v/>
      </c>
      <c r="DW334" t="str">
        <f t="shared" si="409"/>
        <v/>
      </c>
      <c r="DX334" t="str">
        <f t="shared" si="425"/>
        <v/>
      </c>
      <c r="DY334" t="str">
        <f t="shared" si="425"/>
        <v/>
      </c>
      <c r="DZ334" t="str">
        <f t="shared" si="425"/>
        <v/>
      </c>
      <c r="EA334" t="str">
        <f t="shared" si="425"/>
        <v/>
      </c>
      <c r="EB334" t="str">
        <f t="shared" si="423"/>
        <v/>
      </c>
      <c r="EC334" t="str">
        <f t="shared" si="423"/>
        <v/>
      </c>
      <c r="ED334" t="str">
        <f t="shared" si="416"/>
        <v/>
      </c>
      <c r="EE334" t="str">
        <f t="shared" si="416"/>
        <v/>
      </c>
      <c r="EF334" t="str">
        <f t="shared" si="416"/>
        <v/>
      </c>
      <c r="EG334" t="str">
        <f t="shared" si="416"/>
        <v/>
      </c>
      <c r="EH334" t="str">
        <f t="shared" si="416"/>
        <v/>
      </c>
      <c r="EI334" t="str">
        <f t="shared" si="416"/>
        <v/>
      </c>
      <c r="EJ334" t="str">
        <f t="shared" si="416"/>
        <v/>
      </c>
      <c r="EK334" t="str">
        <f t="shared" si="416"/>
        <v/>
      </c>
      <c r="EL334" t="str">
        <f t="shared" si="424"/>
        <v/>
      </c>
      <c r="EM334" t="str">
        <f t="shared" si="412"/>
        <v/>
      </c>
      <c r="EN334" t="str">
        <f t="shared" si="412"/>
        <v/>
      </c>
      <c r="EO334" t="str">
        <f t="shared" si="412"/>
        <v/>
      </c>
    </row>
    <row r="335" spans="1:145" ht="16.5">
      <c r="A335" t="s">
        <v>580</v>
      </c>
      <c r="B335" t="s">
        <v>581</v>
      </c>
      <c r="D335" s="64">
        <v>5543.04</v>
      </c>
      <c r="F335" s="64">
        <v>64</v>
      </c>
      <c r="G335" s="64">
        <v>48</v>
      </c>
      <c r="H335" s="64">
        <v>12000000</v>
      </c>
      <c r="M335">
        <v>10</v>
      </c>
      <c r="BW335" t="str">
        <f t="shared" si="415"/>
        <v>|n攻击+5543|n护甲+64|n法抗+48|n生命值+12000000|n闪避+10%</v>
      </c>
      <c r="BX335" t="str">
        <f t="shared" si="358"/>
        <v>|n攻击+5543</v>
      </c>
      <c r="BY335" t="str">
        <f t="shared" si="359"/>
        <v/>
      </c>
      <c r="BZ335" t="str">
        <f t="shared" si="360"/>
        <v>|n护甲+64</v>
      </c>
      <c r="CA335" t="str">
        <f t="shared" si="361"/>
        <v>|n法抗+48</v>
      </c>
      <c r="CB335" t="str">
        <f t="shared" si="362"/>
        <v>|n生命值+12000000</v>
      </c>
      <c r="CC335" t="str">
        <f t="shared" si="363"/>
        <v/>
      </c>
      <c r="CD335" t="str">
        <f t="shared" si="364"/>
        <v/>
      </c>
      <c r="CE335" t="str">
        <f t="shared" si="365"/>
        <v/>
      </c>
      <c r="CF335" t="str">
        <f t="shared" si="366"/>
        <v/>
      </c>
      <c r="CG335" t="str">
        <f t="shared" si="367"/>
        <v>|n闪避+10%</v>
      </c>
      <c r="CH335" t="str">
        <f t="shared" si="368"/>
        <v/>
      </c>
      <c r="CI335" t="str">
        <f t="shared" si="369"/>
        <v/>
      </c>
      <c r="CJ335" t="str">
        <f t="shared" si="370"/>
        <v/>
      </c>
      <c r="CK335" t="str">
        <f t="shared" si="371"/>
        <v/>
      </c>
      <c r="CL335" t="str">
        <f t="shared" si="372"/>
        <v/>
      </c>
      <c r="CM335" t="str">
        <f t="shared" si="373"/>
        <v/>
      </c>
      <c r="CN335" t="str">
        <f t="shared" si="374"/>
        <v/>
      </c>
      <c r="CO335" t="str">
        <f t="shared" si="375"/>
        <v/>
      </c>
      <c r="CP335" t="str">
        <f t="shared" si="376"/>
        <v/>
      </c>
      <c r="CQ335" t="str">
        <f t="shared" si="377"/>
        <v/>
      </c>
      <c r="CR335" t="str">
        <f t="shared" si="378"/>
        <v/>
      </c>
      <c r="CS335" t="str">
        <f t="shared" si="379"/>
        <v/>
      </c>
      <c r="CT335" t="str">
        <f t="shared" si="380"/>
        <v/>
      </c>
      <c r="CU335" t="str">
        <f t="shared" si="381"/>
        <v/>
      </c>
      <c r="CV335" t="str">
        <f t="shared" si="382"/>
        <v/>
      </c>
      <c r="CW335" t="str">
        <f t="shared" si="383"/>
        <v/>
      </c>
      <c r="CX335" t="str">
        <f t="shared" si="384"/>
        <v/>
      </c>
      <c r="CY335" t="str">
        <f t="shared" si="385"/>
        <v/>
      </c>
      <c r="CZ335" t="str">
        <f t="shared" si="386"/>
        <v/>
      </c>
      <c r="DA335" t="str">
        <f t="shared" si="387"/>
        <v/>
      </c>
      <c r="DB335" t="str">
        <f t="shared" si="388"/>
        <v/>
      </c>
      <c r="DC335" t="str">
        <f t="shared" si="389"/>
        <v/>
      </c>
      <c r="DD335" t="str">
        <f t="shared" si="390"/>
        <v/>
      </c>
      <c r="DE335" t="str">
        <f t="shared" si="391"/>
        <v/>
      </c>
      <c r="DF335" t="str">
        <f t="shared" si="392"/>
        <v/>
      </c>
      <c r="DG335" t="str">
        <f t="shared" si="393"/>
        <v/>
      </c>
      <c r="DH335" t="str">
        <f t="shared" si="394"/>
        <v/>
      </c>
      <c r="DI335" t="str">
        <f t="shared" si="395"/>
        <v/>
      </c>
      <c r="DJ335" t="str">
        <f t="shared" si="396"/>
        <v/>
      </c>
      <c r="DK335" t="str">
        <f t="shared" si="397"/>
        <v/>
      </c>
      <c r="DL335" t="str">
        <f t="shared" si="398"/>
        <v/>
      </c>
      <c r="DM335" t="str">
        <f t="shared" si="399"/>
        <v/>
      </c>
      <c r="DN335" t="str">
        <f t="shared" si="400"/>
        <v/>
      </c>
      <c r="DO335" t="str">
        <f t="shared" si="401"/>
        <v/>
      </c>
      <c r="DP335" t="str">
        <f t="shared" si="402"/>
        <v/>
      </c>
      <c r="DQ335" t="str">
        <f t="shared" si="403"/>
        <v/>
      </c>
      <c r="DR335" t="str">
        <f t="shared" si="404"/>
        <v/>
      </c>
      <c r="DS335" t="str">
        <f t="shared" si="405"/>
        <v/>
      </c>
      <c r="DT335" t="str">
        <f t="shared" si="406"/>
        <v/>
      </c>
      <c r="DU335" t="str">
        <f t="shared" si="407"/>
        <v/>
      </c>
      <c r="DV335" t="str">
        <f t="shared" si="408"/>
        <v/>
      </c>
      <c r="DW335" t="str">
        <f t="shared" si="409"/>
        <v/>
      </c>
      <c r="DX335" t="str">
        <f t="shared" si="425"/>
        <v/>
      </c>
      <c r="DY335" t="str">
        <f t="shared" si="425"/>
        <v/>
      </c>
      <c r="DZ335" t="str">
        <f t="shared" si="425"/>
        <v/>
      </c>
      <c r="EA335" t="str">
        <f t="shared" si="425"/>
        <v/>
      </c>
      <c r="EB335" t="str">
        <f t="shared" si="423"/>
        <v/>
      </c>
      <c r="EC335" t="str">
        <f t="shared" si="423"/>
        <v/>
      </c>
      <c r="ED335" t="str">
        <f t="shared" si="416"/>
        <v/>
      </c>
      <c r="EE335" t="str">
        <f t="shared" si="416"/>
        <v/>
      </c>
      <c r="EF335" t="str">
        <f t="shared" si="416"/>
        <v/>
      </c>
      <c r="EG335" t="str">
        <f t="shared" si="416"/>
        <v/>
      </c>
      <c r="EH335" t="str">
        <f t="shared" si="416"/>
        <v/>
      </c>
      <c r="EI335" t="str">
        <f t="shared" si="416"/>
        <v/>
      </c>
      <c r="EJ335" t="str">
        <f t="shared" si="416"/>
        <v/>
      </c>
      <c r="EK335" t="str">
        <f t="shared" si="416"/>
        <v/>
      </c>
      <c r="EL335" t="str">
        <f t="shared" si="424"/>
        <v/>
      </c>
      <c r="EM335" t="str">
        <f t="shared" si="412"/>
        <v/>
      </c>
      <c r="EN335" t="str">
        <f t="shared" si="412"/>
        <v/>
      </c>
      <c r="EO335" t="str">
        <f t="shared" si="412"/>
        <v/>
      </c>
    </row>
    <row r="336" spans="1:145" ht="16.5">
      <c r="A336" t="s">
        <v>582</v>
      </c>
      <c r="B336" t="s">
        <v>583</v>
      </c>
      <c r="D336" s="64">
        <v>1385.76</v>
      </c>
      <c r="F336" s="64">
        <v>64</v>
      </c>
      <c r="G336" s="64">
        <v>48</v>
      </c>
      <c r="H336" s="64">
        <v>800000</v>
      </c>
      <c r="M336">
        <v>10</v>
      </c>
      <c r="BW336" t="str">
        <f t="shared" si="415"/>
        <v>|n攻击+1385|n护甲+64|n法抗+48|n生命值+800000|n闪避+10%</v>
      </c>
      <c r="BX336" t="str">
        <f t="shared" si="358"/>
        <v>|n攻击+1385</v>
      </c>
      <c r="BY336" t="str">
        <f t="shared" si="359"/>
        <v/>
      </c>
      <c r="BZ336" t="str">
        <f t="shared" si="360"/>
        <v>|n护甲+64</v>
      </c>
      <c r="CA336" t="str">
        <f t="shared" si="361"/>
        <v>|n法抗+48</v>
      </c>
      <c r="CB336" t="str">
        <f t="shared" si="362"/>
        <v>|n生命值+800000</v>
      </c>
      <c r="CC336" t="str">
        <f t="shared" si="363"/>
        <v/>
      </c>
      <c r="CD336" t="str">
        <f t="shared" si="364"/>
        <v/>
      </c>
      <c r="CE336" t="str">
        <f t="shared" si="365"/>
        <v/>
      </c>
      <c r="CF336" t="str">
        <f t="shared" si="366"/>
        <v/>
      </c>
      <c r="CG336" t="str">
        <f t="shared" si="367"/>
        <v>|n闪避+10%</v>
      </c>
      <c r="CH336" t="str">
        <f t="shared" si="368"/>
        <v/>
      </c>
      <c r="CI336" t="str">
        <f t="shared" si="369"/>
        <v/>
      </c>
      <c r="CJ336" t="str">
        <f t="shared" si="370"/>
        <v/>
      </c>
      <c r="CK336" t="str">
        <f t="shared" si="371"/>
        <v/>
      </c>
      <c r="CL336" t="str">
        <f t="shared" si="372"/>
        <v/>
      </c>
      <c r="CM336" t="str">
        <f t="shared" si="373"/>
        <v/>
      </c>
      <c r="CN336" t="str">
        <f t="shared" si="374"/>
        <v/>
      </c>
      <c r="CO336" t="str">
        <f t="shared" si="375"/>
        <v/>
      </c>
      <c r="CP336" t="str">
        <f t="shared" si="376"/>
        <v/>
      </c>
      <c r="CQ336" t="str">
        <f t="shared" si="377"/>
        <v/>
      </c>
      <c r="CR336" t="str">
        <f t="shared" si="378"/>
        <v/>
      </c>
      <c r="CS336" t="str">
        <f t="shared" si="379"/>
        <v/>
      </c>
      <c r="CT336" t="str">
        <f t="shared" si="380"/>
        <v/>
      </c>
      <c r="CU336" t="str">
        <f t="shared" si="381"/>
        <v/>
      </c>
      <c r="CV336" t="str">
        <f t="shared" si="382"/>
        <v/>
      </c>
      <c r="CW336" t="str">
        <f t="shared" si="383"/>
        <v/>
      </c>
      <c r="CX336" t="str">
        <f t="shared" si="384"/>
        <v/>
      </c>
      <c r="CY336" t="str">
        <f t="shared" si="385"/>
        <v/>
      </c>
      <c r="CZ336" t="str">
        <f t="shared" si="386"/>
        <v/>
      </c>
      <c r="DA336" t="str">
        <f t="shared" si="387"/>
        <v/>
      </c>
      <c r="DB336" t="str">
        <f t="shared" si="388"/>
        <v/>
      </c>
      <c r="DC336" t="str">
        <f t="shared" si="389"/>
        <v/>
      </c>
      <c r="DD336" t="str">
        <f t="shared" si="390"/>
        <v/>
      </c>
      <c r="DE336" t="str">
        <f t="shared" si="391"/>
        <v/>
      </c>
      <c r="DF336" t="str">
        <f t="shared" si="392"/>
        <v/>
      </c>
      <c r="DG336" t="str">
        <f t="shared" si="393"/>
        <v/>
      </c>
      <c r="DH336" t="str">
        <f t="shared" si="394"/>
        <v/>
      </c>
      <c r="DI336" t="str">
        <f t="shared" si="395"/>
        <v/>
      </c>
      <c r="DJ336" t="str">
        <f t="shared" si="396"/>
        <v/>
      </c>
      <c r="DK336" t="str">
        <f t="shared" si="397"/>
        <v/>
      </c>
      <c r="DL336" t="str">
        <f t="shared" si="398"/>
        <v/>
      </c>
      <c r="DM336" t="str">
        <f t="shared" si="399"/>
        <v/>
      </c>
      <c r="DN336" t="str">
        <f t="shared" si="400"/>
        <v/>
      </c>
      <c r="DO336" t="str">
        <f t="shared" si="401"/>
        <v/>
      </c>
      <c r="DP336" t="str">
        <f t="shared" si="402"/>
        <v/>
      </c>
      <c r="DQ336" t="str">
        <f t="shared" si="403"/>
        <v/>
      </c>
      <c r="DR336" t="str">
        <f t="shared" si="404"/>
        <v/>
      </c>
      <c r="DS336" t="str">
        <f t="shared" si="405"/>
        <v/>
      </c>
      <c r="DT336" t="str">
        <f t="shared" si="406"/>
        <v/>
      </c>
      <c r="DU336" t="str">
        <f t="shared" si="407"/>
        <v/>
      </c>
      <c r="DV336" t="str">
        <f t="shared" si="408"/>
        <v/>
      </c>
      <c r="DW336" t="str">
        <f t="shared" si="409"/>
        <v/>
      </c>
      <c r="DX336" t="str">
        <f t="shared" si="425"/>
        <v/>
      </c>
      <c r="DY336" t="str">
        <f t="shared" si="425"/>
        <v/>
      </c>
      <c r="DZ336" t="str">
        <f t="shared" si="425"/>
        <v/>
      </c>
      <c r="EA336" t="str">
        <f t="shared" si="425"/>
        <v/>
      </c>
      <c r="EB336" t="str">
        <f t="shared" si="423"/>
        <v/>
      </c>
      <c r="EC336" t="str">
        <f t="shared" si="423"/>
        <v/>
      </c>
      <c r="ED336" t="str">
        <f t="shared" si="416"/>
        <v/>
      </c>
      <c r="EE336" t="str">
        <f t="shared" si="416"/>
        <v/>
      </c>
      <c r="EF336" t="str">
        <f t="shared" si="416"/>
        <v/>
      </c>
      <c r="EG336" t="str">
        <f t="shared" si="416"/>
        <v/>
      </c>
      <c r="EH336" t="str">
        <f t="shared" si="416"/>
        <v/>
      </c>
      <c r="EI336" t="str">
        <f t="shared" si="416"/>
        <v/>
      </c>
      <c r="EJ336" t="str">
        <f t="shared" si="416"/>
        <v/>
      </c>
      <c r="EK336" t="str">
        <f t="shared" si="416"/>
        <v/>
      </c>
      <c r="EL336" t="str">
        <f t="shared" si="424"/>
        <v/>
      </c>
      <c r="EM336" t="str">
        <f t="shared" si="412"/>
        <v/>
      </c>
      <c r="EN336" t="str">
        <f t="shared" si="412"/>
        <v/>
      </c>
      <c r="EO336" t="str">
        <f t="shared" si="412"/>
        <v/>
      </c>
    </row>
    <row r="337" spans="1:145" ht="16.5">
      <c r="A337" t="s">
        <v>584</v>
      </c>
      <c r="B337" t="s">
        <v>585</v>
      </c>
      <c r="D337" s="64">
        <v>17322</v>
      </c>
      <c r="F337" s="64">
        <v>64</v>
      </c>
      <c r="G337" s="64">
        <v>48</v>
      </c>
      <c r="H337" s="64">
        <v>24000000</v>
      </c>
      <c r="M337">
        <v>10</v>
      </c>
      <c r="BW337" t="str">
        <f t="shared" si="415"/>
        <v>|n攻击+17322|n护甲+64|n法抗+48|n生命值+24000000|n闪避+10%</v>
      </c>
      <c r="BX337" t="str">
        <f t="shared" si="358"/>
        <v>|n攻击+17322</v>
      </c>
      <c r="BY337" t="str">
        <f t="shared" si="359"/>
        <v/>
      </c>
      <c r="BZ337" t="str">
        <f t="shared" si="360"/>
        <v>|n护甲+64</v>
      </c>
      <c r="CA337" t="str">
        <f t="shared" si="361"/>
        <v>|n法抗+48</v>
      </c>
      <c r="CB337" t="str">
        <f t="shared" si="362"/>
        <v>|n生命值+24000000</v>
      </c>
      <c r="CC337" t="str">
        <f t="shared" si="363"/>
        <v/>
      </c>
      <c r="CD337" t="str">
        <f t="shared" si="364"/>
        <v/>
      </c>
      <c r="CE337" t="str">
        <f t="shared" si="365"/>
        <v/>
      </c>
      <c r="CF337" t="str">
        <f t="shared" si="366"/>
        <v/>
      </c>
      <c r="CG337" t="str">
        <f t="shared" si="367"/>
        <v>|n闪避+10%</v>
      </c>
      <c r="CH337" t="str">
        <f t="shared" si="368"/>
        <v/>
      </c>
      <c r="CI337" t="str">
        <f t="shared" si="369"/>
        <v/>
      </c>
      <c r="CJ337" t="str">
        <f t="shared" si="370"/>
        <v/>
      </c>
      <c r="CK337" t="str">
        <f t="shared" si="371"/>
        <v/>
      </c>
      <c r="CL337" t="str">
        <f t="shared" si="372"/>
        <v/>
      </c>
      <c r="CM337" t="str">
        <f t="shared" si="373"/>
        <v/>
      </c>
      <c r="CN337" t="str">
        <f t="shared" si="374"/>
        <v/>
      </c>
      <c r="CO337" t="str">
        <f t="shared" si="375"/>
        <v/>
      </c>
      <c r="CP337" t="str">
        <f t="shared" si="376"/>
        <v/>
      </c>
      <c r="CQ337" t="str">
        <f t="shared" si="377"/>
        <v/>
      </c>
      <c r="CR337" t="str">
        <f t="shared" si="378"/>
        <v/>
      </c>
      <c r="CS337" t="str">
        <f t="shared" si="379"/>
        <v/>
      </c>
      <c r="CT337" t="str">
        <f t="shared" si="380"/>
        <v/>
      </c>
      <c r="CU337" t="str">
        <f t="shared" si="381"/>
        <v/>
      </c>
      <c r="CV337" t="str">
        <f t="shared" si="382"/>
        <v/>
      </c>
      <c r="CW337" t="str">
        <f t="shared" si="383"/>
        <v/>
      </c>
      <c r="CX337" t="str">
        <f t="shared" si="384"/>
        <v/>
      </c>
      <c r="CY337" t="str">
        <f t="shared" si="385"/>
        <v/>
      </c>
      <c r="CZ337" t="str">
        <f t="shared" si="386"/>
        <v/>
      </c>
      <c r="DA337" t="str">
        <f t="shared" si="387"/>
        <v/>
      </c>
      <c r="DB337" t="str">
        <f t="shared" si="388"/>
        <v/>
      </c>
      <c r="DC337" t="str">
        <f t="shared" si="389"/>
        <v/>
      </c>
      <c r="DD337" t="str">
        <f t="shared" si="390"/>
        <v/>
      </c>
      <c r="DE337" t="str">
        <f t="shared" si="391"/>
        <v/>
      </c>
      <c r="DF337" t="str">
        <f t="shared" si="392"/>
        <v/>
      </c>
      <c r="DG337" t="str">
        <f t="shared" si="393"/>
        <v/>
      </c>
      <c r="DH337" t="str">
        <f t="shared" si="394"/>
        <v/>
      </c>
      <c r="DI337" t="str">
        <f t="shared" si="395"/>
        <v/>
      </c>
      <c r="DJ337" t="str">
        <f t="shared" si="396"/>
        <v/>
      </c>
      <c r="DK337" t="str">
        <f t="shared" si="397"/>
        <v/>
      </c>
      <c r="DL337" t="str">
        <f t="shared" si="398"/>
        <v/>
      </c>
      <c r="DM337" t="str">
        <f t="shared" si="399"/>
        <v/>
      </c>
      <c r="DN337" t="str">
        <f t="shared" si="400"/>
        <v/>
      </c>
      <c r="DO337" t="str">
        <f t="shared" si="401"/>
        <v/>
      </c>
      <c r="DP337" t="str">
        <f t="shared" si="402"/>
        <v/>
      </c>
      <c r="DQ337" t="str">
        <f t="shared" si="403"/>
        <v/>
      </c>
      <c r="DR337" t="str">
        <f t="shared" si="404"/>
        <v/>
      </c>
      <c r="DS337" t="str">
        <f t="shared" si="405"/>
        <v/>
      </c>
      <c r="DT337" t="str">
        <f t="shared" si="406"/>
        <v/>
      </c>
      <c r="DU337" t="str">
        <f t="shared" si="407"/>
        <v/>
      </c>
      <c r="DV337" t="str">
        <f t="shared" si="408"/>
        <v/>
      </c>
      <c r="DW337" t="str">
        <f t="shared" si="409"/>
        <v/>
      </c>
      <c r="DX337" t="str">
        <f t="shared" si="425"/>
        <v/>
      </c>
      <c r="DY337" t="str">
        <f t="shared" si="425"/>
        <v/>
      </c>
      <c r="DZ337" t="str">
        <f t="shared" si="425"/>
        <v/>
      </c>
      <c r="EA337" t="str">
        <f t="shared" si="425"/>
        <v/>
      </c>
      <c r="EB337" t="str">
        <f t="shared" si="423"/>
        <v/>
      </c>
      <c r="EC337" t="str">
        <f t="shared" si="423"/>
        <v/>
      </c>
      <c r="ED337" t="str">
        <f t="shared" si="416"/>
        <v/>
      </c>
      <c r="EE337" t="str">
        <f t="shared" si="416"/>
        <v/>
      </c>
      <c r="EF337" t="str">
        <f t="shared" si="416"/>
        <v/>
      </c>
      <c r="EG337" t="str">
        <f t="shared" si="416"/>
        <v/>
      </c>
      <c r="EH337" t="str">
        <f t="shared" si="416"/>
        <v/>
      </c>
      <c r="EI337" t="str">
        <f t="shared" si="416"/>
        <v/>
      </c>
      <c r="EJ337" t="str">
        <f t="shared" si="416"/>
        <v/>
      </c>
      <c r="EK337" t="str">
        <f t="shared" si="416"/>
        <v/>
      </c>
      <c r="EL337" t="str">
        <f t="shared" si="424"/>
        <v/>
      </c>
      <c r="EM337" t="str">
        <f t="shared" si="412"/>
        <v/>
      </c>
      <c r="EN337" t="str">
        <f t="shared" si="412"/>
        <v/>
      </c>
      <c r="EO337" t="str">
        <f t="shared" si="412"/>
        <v/>
      </c>
    </row>
    <row r="338" spans="1:145" ht="16.5">
      <c r="A338" t="s">
        <v>586</v>
      </c>
      <c r="B338" t="s">
        <v>587</v>
      </c>
      <c r="D338" s="64">
        <v>756.16</v>
      </c>
      <c r="F338" s="64">
        <v>32</v>
      </c>
      <c r="G338" s="64">
        <v>24</v>
      </c>
      <c r="H338" s="64">
        <v>179664</v>
      </c>
      <c r="M338">
        <v>10</v>
      </c>
      <c r="BW338" t="str">
        <f t="shared" si="415"/>
        <v>|n攻击+756|n护甲+32|n法抗+24|n生命值+179664|n闪避+10%</v>
      </c>
      <c r="BX338" t="str">
        <f t="shared" si="358"/>
        <v>|n攻击+756</v>
      </c>
      <c r="BY338" t="str">
        <f t="shared" si="359"/>
        <v/>
      </c>
      <c r="BZ338" t="str">
        <f t="shared" si="360"/>
        <v>|n护甲+32</v>
      </c>
      <c r="CA338" t="str">
        <f t="shared" si="361"/>
        <v>|n法抗+24</v>
      </c>
      <c r="CB338" t="str">
        <f t="shared" si="362"/>
        <v>|n生命值+179664</v>
      </c>
      <c r="CC338" t="str">
        <f t="shared" si="363"/>
        <v/>
      </c>
      <c r="CD338" t="str">
        <f t="shared" si="364"/>
        <v/>
      </c>
      <c r="CE338" t="str">
        <f t="shared" si="365"/>
        <v/>
      </c>
      <c r="CF338" t="str">
        <f t="shared" si="366"/>
        <v/>
      </c>
      <c r="CG338" t="str">
        <f t="shared" si="367"/>
        <v>|n闪避+10%</v>
      </c>
      <c r="CH338" t="str">
        <f t="shared" si="368"/>
        <v/>
      </c>
      <c r="CI338" t="str">
        <f t="shared" si="369"/>
        <v/>
      </c>
      <c r="CJ338" t="str">
        <f t="shared" si="370"/>
        <v/>
      </c>
      <c r="CK338" t="str">
        <f t="shared" si="371"/>
        <v/>
      </c>
      <c r="CL338" t="str">
        <f t="shared" si="372"/>
        <v/>
      </c>
      <c r="CM338" t="str">
        <f t="shared" si="373"/>
        <v/>
      </c>
      <c r="CN338" t="str">
        <f t="shared" si="374"/>
        <v/>
      </c>
      <c r="CO338" t="str">
        <f t="shared" si="375"/>
        <v/>
      </c>
      <c r="CP338" t="str">
        <f t="shared" si="376"/>
        <v/>
      </c>
      <c r="CQ338" t="str">
        <f t="shared" si="377"/>
        <v/>
      </c>
      <c r="CR338" t="str">
        <f t="shared" si="378"/>
        <v/>
      </c>
      <c r="CS338" t="str">
        <f t="shared" si="379"/>
        <v/>
      </c>
      <c r="CT338" t="str">
        <f t="shared" si="380"/>
        <v/>
      </c>
      <c r="CU338" t="str">
        <f t="shared" si="381"/>
        <v/>
      </c>
      <c r="CV338" t="str">
        <f t="shared" si="382"/>
        <v/>
      </c>
      <c r="CW338" t="str">
        <f t="shared" si="383"/>
        <v/>
      </c>
      <c r="CX338" t="str">
        <f t="shared" si="384"/>
        <v/>
      </c>
      <c r="CY338" t="str">
        <f t="shared" si="385"/>
        <v/>
      </c>
      <c r="CZ338" t="str">
        <f t="shared" si="386"/>
        <v/>
      </c>
      <c r="DA338" t="str">
        <f t="shared" si="387"/>
        <v/>
      </c>
      <c r="DB338" t="str">
        <f t="shared" si="388"/>
        <v/>
      </c>
      <c r="DC338" t="str">
        <f t="shared" si="389"/>
        <v/>
      </c>
      <c r="DD338" t="str">
        <f t="shared" si="390"/>
        <v/>
      </c>
      <c r="DE338" t="str">
        <f t="shared" si="391"/>
        <v/>
      </c>
      <c r="DF338" t="str">
        <f t="shared" si="392"/>
        <v/>
      </c>
      <c r="DG338" t="str">
        <f t="shared" si="393"/>
        <v/>
      </c>
      <c r="DH338" t="str">
        <f t="shared" si="394"/>
        <v/>
      </c>
      <c r="DI338" t="str">
        <f t="shared" si="395"/>
        <v/>
      </c>
      <c r="DJ338" t="str">
        <f t="shared" si="396"/>
        <v/>
      </c>
      <c r="DK338" t="str">
        <f t="shared" si="397"/>
        <v/>
      </c>
      <c r="DL338" t="str">
        <f t="shared" si="398"/>
        <v/>
      </c>
      <c r="DM338" t="str">
        <f t="shared" si="399"/>
        <v/>
      </c>
      <c r="DN338" t="str">
        <f t="shared" si="400"/>
        <v/>
      </c>
      <c r="DO338" t="str">
        <f t="shared" si="401"/>
        <v/>
      </c>
      <c r="DP338" t="str">
        <f t="shared" si="402"/>
        <v/>
      </c>
      <c r="DQ338" t="str">
        <f t="shared" si="403"/>
        <v/>
      </c>
      <c r="DR338" t="str">
        <f t="shared" si="404"/>
        <v/>
      </c>
      <c r="DS338" t="str">
        <f t="shared" si="405"/>
        <v/>
      </c>
      <c r="DT338" t="str">
        <f t="shared" si="406"/>
        <v/>
      </c>
      <c r="DU338" t="str">
        <f t="shared" si="407"/>
        <v/>
      </c>
      <c r="DV338" t="str">
        <f t="shared" si="408"/>
        <v/>
      </c>
      <c r="DW338" t="str">
        <f t="shared" si="409"/>
        <v/>
      </c>
      <c r="DX338" t="str">
        <f t="shared" si="425"/>
        <v/>
      </c>
      <c r="DY338" t="str">
        <f t="shared" si="425"/>
        <v/>
      </c>
      <c r="DZ338" t="str">
        <f t="shared" si="425"/>
        <v/>
      </c>
      <c r="EA338" t="str">
        <f t="shared" si="425"/>
        <v/>
      </c>
      <c r="EB338" t="str">
        <f t="shared" si="423"/>
        <v/>
      </c>
      <c r="EC338" t="str">
        <f t="shared" si="423"/>
        <v/>
      </c>
      <c r="ED338" t="str">
        <f t="shared" si="416"/>
        <v/>
      </c>
      <c r="EE338" t="str">
        <f t="shared" si="416"/>
        <v/>
      </c>
      <c r="EF338" t="str">
        <f t="shared" si="416"/>
        <v/>
      </c>
      <c r="EG338" t="str">
        <f t="shared" si="416"/>
        <v/>
      </c>
      <c r="EH338" t="str">
        <f t="shared" si="416"/>
        <v/>
      </c>
      <c r="EI338" t="str">
        <f t="shared" si="416"/>
        <v/>
      </c>
      <c r="EJ338" t="str">
        <f t="shared" si="416"/>
        <v/>
      </c>
      <c r="EK338" t="str">
        <f t="shared" si="416"/>
        <v/>
      </c>
      <c r="EL338" t="str">
        <f t="shared" si="424"/>
        <v/>
      </c>
      <c r="EM338" t="str">
        <f t="shared" si="412"/>
        <v/>
      </c>
      <c r="EN338" t="str">
        <f t="shared" si="412"/>
        <v/>
      </c>
      <c r="EO338" t="str">
        <f t="shared" si="412"/>
        <v/>
      </c>
    </row>
    <row r="339" spans="1:145" ht="16.5">
      <c r="A339" t="s">
        <v>588</v>
      </c>
      <c r="B339" t="s">
        <v>589</v>
      </c>
      <c r="D339" s="64">
        <v>756.16</v>
      </c>
      <c r="E339" s="8"/>
      <c r="F339" s="64">
        <v>40</v>
      </c>
      <c r="G339" s="64">
        <f>F339*0.75</f>
        <v>30</v>
      </c>
      <c r="H339">
        <f>H338*1.5</f>
        <v>269496</v>
      </c>
      <c r="M339">
        <v>10</v>
      </c>
      <c r="BW339" t="str">
        <f t="shared" si="415"/>
        <v>|n攻击+756|n护甲+40|n法抗+30|n生命值+269496|n闪避+10%</v>
      </c>
      <c r="BX339" t="str">
        <f t="shared" si="358"/>
        <v>|n攻击+756</v>
      </c>
      <c r="BY339" t="str">
        <f t="shared" si="359"/>
        <v/>
      </c>
      <c r="BZ339" t="str">
        <f t="shared" si="360"/>
        <v>|n护甲+40</v>
      </c>
      <c r="CA339" t="str">
        <f t="shared" si="361"/>
        <v>|n法抗+30</v>
      </c>
      <c r="CB339" t="str">
        <f t="shared" si="362"/>
        <v>|n生命值+269496</v>
      </c>
      <c r="CC339" t="str">
        <f t="shared" si="363"/>
        <v/>
      </c>
      <c r="CD339" t="str">
        <f t="shared" si="364"/>
        <v/>
      </c>
      <c r="CE339" t="str">
        <f t="shared" si="365"/>
        <v/>
      </c>
      <c r="CF339" t="str">
        <f t="shared" si="366"/>
        <v/>
      </c>
      <c r="CG339" t="str">
        <f t="shared" si="367"/>
        <v>|n闪避+10%</v>
      </c>
      <c r="CH339" t="str">
        <f t="shared" si="368"/>
        <v/>
      </c>
      <c r="CI339" t="str">
        <f t="shared" si="369"/>
        <v/>
      </c>
      <c r="CJ339" t="str">
        <f t="shared" si="370"/>
        <v/>
      </c>
      <c r="CK339" t="str">
        <f t="shared" si="371"/>
        <v/>
      </c>
      <c r="CL339" t="str">
        <f t="shared" si="372"/>
        <v/>
      </c>
      <c r="CM339" t="str">
        <f t="shared" si="373"/>
        <v/>
      </c>
      <c r="CN339" t="str">
        <f t="shared" si="374"/>
        <v/>
      </c>
      <c r="CO339" t="str">
        <f t="shared" si="375"/>
        <v/>
      </c>
      <c r="CP339" t="str">
        <f t="shared" si="376"/>
        <v/>
      </c>
      <c r="CQ339" t="str">
        <f t="shared" si="377"/>
        <v/>
      </c>
      <c r="CR339" t="str">
        <f t="shared" si="378"/>
        <v/>
      </c>
      <c r="CS339" t="str">
        <f t="shared" si="379"/>
        <v/>
      </c>
      <c r="CT339" t="str">
        <f t="shared" si="380"/>
        <v/>
      </c>
      <c r="CU339" t="str">
        <f t="shared" si="381"/>
        <v/>
      </c>
      <c r="CV339" t="str">
        <f t="shared" si="382"/>
        <v/>
      </c>
      <c r="CW339" t="str">
        <f t="shared" si="383"/>
        <v/>
      </c>
      <c r="CX339" t="str">
        <f t="shared" si="384"/>
        <v/>
      </c>
      <c r="CY339" t="str">
        <f t="shared" si="385"/>
        <v/>
      </c>
      <c r="CZ339" t="str">
        <f t="shared" si="386"/>
        <v/>
      </c>
      <c r="DA339" t="str">
        <f t="shared" si="387"/>
        <v/>
      </c>
      <c r="DB339" t="str">
        <f t="shared" si="388"/>
        <v/>
      </c>
      <c r="DC339" t="str">
        <f t="shared" si="389"/>
        <v/>
      </c>
      <c r="DD339" t="str">
        <f t="shared" si="390"/>
        <v/>
      </c>
      <c r="DE339" t="str">
        <f t="shared" si="391"/>
        <v/>
      </c>
      <c r="DF339" t="str">
        <f t="shared" si="392"/>
        <v/>
      </c>
      <c r="DG339" t="str">
        <f t="shared" si="393"/>
        <v/>
      </c>
      <c r="DH339" t="str">
        <f t="shared" si="394"/>
        <v/>
      </c>
      <c r="DI339" t="str">
        <f t="shared" si="395"/>
        <v/>
      </c>
      <c r="DJ339" t="str">
        <f t="shared" si="396"/>
        <v/>
      </c>
      <c r="DK339" t="str">
        <f t="shared" si="397"/>
        <v/>
      </c>
      <c r="DL339" t="str">
        <f t="shared" si="398"/>
        <v/>
      </c>
      <c r="DM339" t="str">
        <f t="shared" si="399"/>
        <v/>
      </c>
      <c r="DN339" t="str">
        <f t="shared" si="400"/>
        <v/>
      </c>
      <c r="DO339" t="str">
        <f t="shared" si="401"/>
        <v/>
      </c>
      <c r="DP339" t="str">
        <f t="shared" si="402"/>
        <v/>
      </c>
      <c r="DQ339" t="str">
        <f t="shared" si="403"/>
        <v/>
      </c>
      <c r="DR339" t="str">
        <f t="shared" si="404"/>
        <v/>
      </c>
      <c r="DS339" t="str">
        <f t="shared" si="405"/>
        <v/>
      </c>
      <c r="DT339" t="str">
        <f t="shared" si="406"/>
        <v/>
      </c>
      <c r="DU339" t="str">
        <f t="shared" si="407"/>
        <v/>
      </c>
      <c r="DV339" t="str">
        <f t="shared" si="408"/>
        <v/>
      </c>
      <c r="DW339" t="str">
        <f t="shared" si="409"/>
        <v/>
      </c>
      <c r="DX339" t="str">
        <f t="shared" si="425"/>
        <v/>
      </c>
      <c r="DY339" t="str">
        <f t="shared" si="425"/>
        <v/>
      </c>
      <c r="DZ339" t="str">
        <f t="shared" si="425"/>
        <v/>
      </c>
      <c r="EA339" t="str">
        <f t="shared" si="425"/>
        <v/>
      </c>
      <c r="EB339" t="str">
        <f t="shared" si="423"/>
        <v/>
      </c>
      <c r="EC339" t="str">
        <f t="shared" si="423"/>
        <v/>
      </c>
      <c r="ED339" t="str">
        <f t="shared" si="416"/>
        <v/>
      </c>
      <c r="EE339" t="str">
        <f t="shared" si="416"/>
        <v/>
      </c>
      <c r="EF339" t="str">
        <f t="shared" si="416"/>
        <v/>
      </c>
      <c r="EG339" t="str">
        <f t="shared" si="416"/>
        <v/>
      </c>
      <c r="EH339" t="str">
        <f t="shared" si="416"/>
        <v/>
      </c>
      <c r="EI339" t="str">
        <f t="shared" si="416"/>
        <v/>
      </c>
      <c r="EJ339" t="str">
        <f t="shared" si="416"/>
        <v/>
      </c>
      <c r="EK339" t="str">
        <f t="shared" si="416"/>
        <v/>
      </c>
      <c r="EL339" t="str">
        <f t="shared" si="424"/>
        <v/>
      </c>
      <c r="EM339" t="str">
        <f t="shared" si="412"/>
        <v/>
      </c>
      <c r="EN339" t="str">
        <f t="shared" si="412"/>
        <v/>
      </c>
      <c r="EO339" t="str">
        <f t="shared" si="412"/>
        <v/>
      </c>
    </row>
    <row r="340" spans="1:145" ht="16.5">
      <c r="A340" t="s">
        <v>590</v>
      </c>
      <c r="B340" t="s">
        <v>591</v>
      </c>
      <c r="D340">
        <f>D339*1.5</f>
        <v>1134.24</v>
      </c>
      <c r="F340">
        <v>32</v>
      </c>
      <c r="G340">
        <v>24</v>
      </c>
      <c r="H340" s="64">
        <v>179664</v>
      </c>
      <c r="M340">
        <v>10</v>
      </c>
      <c r="BW340" t="str">
        <f t="shared" si="415"/>
        <v>|n攻击+1134|n护甲+32|n法抗+24|n生命值+179664|n闪避+10%</v>
      </c>
      <c r="BX340" t="str">
        <f t="shared" si="358"/>
        <v>|n攻击+1134</v>
      </c>
      <c r="BY340" t="str">
        <f t="shared" si="359"/>
        <v/>
      </c>
      <c r="BZ340" t="str">
        <f t="shared" si="360"/>
        <v>|n护甲+32</v>
      </c>
      <c r="CA340" t="str">
        <f t="shared" si="361"/>
        <v>|n法抗+24</v>
      </c>
      <c r="CB340" t="str">
        <f t="shared" si="362"/>
        <v>|n生命值+179664</v>
      </c>
      <c r="CC340" t="str">
        <f t="shared" si="363"/>
        <v/>
      </c>
      <c r="CD340" t="str">
        <f t="shared" si="364"/>
        <v/>
      </c>
      <c r="CE340" t="str">
        <f t="shared" si="365"/>
        <v/>
      </c>
      <c r="CF340" t="str">
        <f t="shared" si="366"/>
        <v/>
      </c>
      <c r="CG340" t="str">
        <f t="shared" si="367"/>
        <v>|n闪避+10%</v>
      </c>
      <c r="CH340" t="str">
        <f t="shared" si="368"/>
        <v/>
      </c>
      <c r="CI340" t="str">
        <f t="shared" si="369"/>
        <v/>
      </c>
      <c r="CJ340" t="str">
        <f t="shared" si="370"/>
        <v/>
      </c>
      <c r="CK340" t="str">
        <f t="shared" si="371"/>
        <v/>
      </c>
      <c r="CL340" t="str">
        <f t="shared" si="372"/>
        <v/>
      </c>
      <c r="CM340" t="str">
        <f t="shared" si="373"/>
        <v/>
      </c>
      <c r="CN340" t="str">
        <f t="shared" si="374"/>
        <v/>
      </c>
      <c r="CO340" t="str">
        <f t="shared" si="375"/>
        <v/>
      </c>
      <c r="CP340" t="str">
        <f t="shared" si="376"/>
        <v/>
      </c>
      <c r="CQ340" t="str">
        <f t="shared" si="377"/>
        <v/>
      </c>
      <c r="CR340" t="str">
        <f t="shared" si="378"/>
        <v/>
      </c>
      <c r="CS340" t="str">
        <f t="shared" si="379"/>
        <v/>
      </c>
      <c r="CT340" t="str">
        <f t="shared" si="380"/>
        <v/>
      </c>
      <c r="CU340" t="str">
        <f t="shared" si="381"/>
        <v/>
      </c>
      <c r="CV340" t="str">
        <f t="shared" si="382"/>
        <v/>
      </c>
      <c r="CW340" t="str">
        <f t="shared" si="383"/>
        <v/>
      </c>
      <c r="CX340" t="str">
        <f t="shared" si="384"/>
        <v/>
      </c>
      <c r="CY340" t="str">
        <f t="shared" si="385"/>
        <v/>
      </c>
      <c r="CZ340" t="str">
        <f t="shared" si="386"/>
        <v/>
      </c>
      <c r="DA340" t="str">
        <f t="shared" si="387"/>
        <v/>
      </c>
      <c r="DB340" t="str">
        <f t="shared" si="388"/>
        <v/>
      </c>
      <c r="DC340" t="str">
        <f t="shared" si="389"/>
        <v/>
      </c>
      <c r="DD340" t="str">
        <f t="shared" si="390"/>
        <v/>
      </c>
      <c r="DE340" t="str">
        <f t="shared" si="391"/>
        <v/>
      </c>
      <c r="DF340" t="str">
        <f t="shared" si="392"/>
        <v/>
      </c>
      <c r="DG340" t="str">
        <f t="shared" si="393"/>
        <v/>
      </c>
      <c r="DH340" t="str">
        <f t="shared" si="394"/>
        <v/>
      </c>
      <c r="DI340" t="str">
        <f t="shared" si="395"/>
        <v/>
      </c>
      <c r="DJ340" t="str">
        <f t="shared" si="396"/>
        <v/>
      </c>
      <c r="DK340" t="str">
        <f t="shared" si="397"/>
        <v/>
      </c>
      <c r="DL340" t="str">
        <f t="shared" si="398"/>
        <v/>
      </c>
      <c r="DM340" t="str">
        <f t="shared" si="399"/>
        <v/>
      </c>
      <c r="DN340" t="str">
        <f t="shared" si="400"/>
        <v/>
      </c>
      <c r="DO340" t="str">
        <f t="shared" si="401"/>
        <v/>
      </c>
      <c r="DP340" t="str">
        <f t="shared" si="402"/>
        <v/>
      </c>
      <c r="DQ340" t="str">
        <f t="shared" si="403"/>
        <v/>
      </c>
      <c r="DR340" t="str">
        <f t="shared" si="404"/>
        <v/>
      </c>
      <c r="DS340" t="str">
        <f t="shared" si="405"/>
        <v/>
      </c>
      <c r="DT340" t="str">
        <f t="shared" si="406"/>
        <v/>
      </c>
      <c r="DU340" t="str">
        <f t="shared" si="407"/>
        <v/>
      </c>
      <c r="DV340" t="str">
        <f t="shared" si="408"/>
        <v/>
      </c>
      <c r="DW340" t="str">
        <f t="shared" si="409"/>
        <v/>
      </c>
      <c r="DX340" t="str">
        <f t="shared" si="425"/>
        <v/>
      </c>
      <c r="DY340" t="str">
        <f t="shared" si="425"/>
        <v/>
      </c>
      <c r="DZ340" t="str">
        <f t="shared" si="425"/>
        <v/>
      </c>
      <c r="EA340" t="str">
        <f t="shared" si="425"/>
        <v/>
      </c>
      <c r="EB340" t="str">
        <f t="shared" si="423"/>
        <v/>
      </c>
      <c r="EC340" t="str">
        <f t="shared" si="423"/>
        <v/>
      </c>
      <c r="ED340" t="str">
        <f t="shared" si="416"/>
        <v/>
      </c>
      <c r="EE340" t="str">
        <f t="shared" si="416"/>
        <v/>
      </c>
      <c r="EF340" t="str">
        <f t="shared" si="416"/>
        <v/>
      </c>
      <c r="EG340" t="str">
        <f t="shared" si="416"/>
        <v/>
      </c>
      <c r="EH340" t="str">
        <f t="shared" si="416"/>
        <v/>
      </c>
      <c r="EI340" t="str">
        <f t="shared" si="416"/>
        <v/>
      </c>
      <c r="EJ340" t="str">
        <f t="shared" si="416"/>
        <v/>
      </c>
      <c r="EK340" t="str">
        <f t="shared" si="416"/>
        <v/>
      </c>
      <c r="EL340" t="str">
        <f t="shared" si="424"/>
        <v/>
      </c>
      <c r="EM340" t="str">
        <f t="shared" si="412"/>
        <v/>
      </c>
      <c r="EN340" t="str">
        <f t="shared" si="412"/>
        <v/>
      </c>
      <c r="EO340" t="str">
        <f t="shared" si="412"/>
        <v/>
      </c>
    </row>
    <row r="341" spans="1:145" ht="16.5">
      <c r="A341" t="s">
        <v>592</v>
      </c>
      <c r="B341" t="s">
        <v>593</v>
      </c>
      <c r="D341" s="64">
        <v>5041.0666666666702</v>
      </c>
      <c r="F341" s="64">
        <v>32</v>
      </c>
      <c r="G341" s="64">
        <v>24</v>
      </c>
      <c r="H341" s="64">
        <v>4311936</v>
      </c>
      <c r="M341">
        <v>10</v>
      </c>
      <c r="BW341" t="str">
        <f t="shared" si="415"/>
        <v>|n攻击+5041|n护甲+32|n法抗+24|n生命值+4311936|n闪避+10%</v>
      </c>
      <c r="BX341" t="str">
        <f t="shared" si="358"/>
        <v>|n攻击+5041</v>
      </c>
      <c r="BY341" t="str">
        <f t="shared" si="359"/>
        <v/>
      </c>
      <c r="BZ341" t="str">
        <f t="shared" si="360"/>
        <v>|n护甲+32</v>
      </c>
      <c r="CA341" t="str">
        <f t="shared" si="361"/>
        <v>|n法抗+24</v>
      </c>
      <c r="CB341" t="str">
        <f t="shared" si="362"/>
        <v>|n生命值+4311936</v>
      </c>
      <c r="CC341" t="str">
        <f t="shared" si="363"/>
        <v/>
      </c>
      <c r="CD341" t="str">
        <f t="shared" si="364"/>
        <v/>
      </c>
      <c r="CE341" t="str">
        <f t="shared" si="365"/>
        <v/>
      </c>
      <c r="CF341" t="str">
        <f t="shared" si="366"/>
        <v/>
      </c>
      <c r="CG341" t="str">
        <f t="shared" si="367"/>
        <v>|n闪避+10%</v>
      </c>
      <c r="CH341" t="str">
        <f t="shared" si="368"/>
        <v/>
      </c>
      <c r="CI341" t="str">
        <f t="shared" si="369"/>
        <v/>
      </c>
      <c r="CJ341" t="str">
        <f t="shared" si="370"/>
        <v/>
      </c>
      <c r="CK341" t="str">
        <f t="shared" si="371"/>
        <v/>
      </c>
      <c r="CL341" t="str">
        <f t="shared" si="372"/>
        <v/>
      </c>
      <c r="CM341" t="str">
        <f t="shared" si="373"/>
        <v/>
      </c>
      <c r="CN341" t="str">
        <f t="shared" si="374"/>
        <v/>
      </c>
      <c r="CO341" t="str">
        <f t="shared" si="375"/>
        <v/>
      </c>
      <c r="CP341" t="str">
        <f t="shared" si="376"/>
        <v/>
      </c>
      <c r="CQ341" t="str">
        <f t="shared" si="377"/>
        <v/>
      </c>
      <c r="CR341" t="str">
        <f t="shared" si="378"/>
        <v/>
      </c>
      <c r="CS341" t="str">
        <f t="shared" si="379"/>
        <v/>
      </c>
      <c r="CT341" t="str">
        <f t="shared" si="380"/>
        <v/>
      </c>
      <c r="CU341" t="str">
        <f t="shared" si="381"/>
        <v/>
      </c>
      <c r="CV341" t="str">
        <f t="shared" si="382"/>
        <v/>
      </c>
      <c r="CW341" t="str">
        <f t="shared" si="383"/>
        <v/>
      </c>
      <c r="CX341" t="str">
        <f t="shared" si="384"/>
        <v/>
      </c>
      <c r="CY341" t="str">
        <f t="shared" si="385"/>
        <v/>
      </c>
      <c r="CZ341" t="str">
        <f t="shared" si="386"/>
        <v/>
      </c>
      <c r="DA341" t="str">
        <f t="shared" si="387"/>
        <v/>
      </c>
      <c r="DB341" t="str">
        <f t="shared" si="388"/>
        <v/>
      </c>
      <c r="DC341" t="str">
        <f t="shared" si="389"/>
        <v/>
      </c>
      <c r="DD341" t="str">
        <f t="shared" si="390"/>
        <v/>
      </c>
      <c r="DE341" t="str">
        <f t="shared" si="391"/>
        <v/>
      </c>
      <c r="DF341" t="str">
        <f t="shared" si="392"/>
        <v/>
      </c>
      <c r="DG341" t="str">
        <f t="shared" si="393"/>
        <v/>
      </c>
      <c r="DH341" t="str">
        <f t="shared" si="394"/>
        <v/>
      </c>
      <c r="DI341" t="str">
        <f t="shared" si="395"/>
        <v/>
      </c>
      <c r="DJ341" t="str">
        <f t="shared" si="396"/>
        <v/>
      </c>
      <c r="DK341" t="str">
        <f t="shared" si="397"/>
        <v/>
      </c>
      <c r="DL341" t="str">
        <f t="shared" si="398"/>
        <v/>
      </c>
      <c r="DM341" t="str">
        <f t="shared" si="399"/>
        <v/>
      </c>
      <c r="DN341" t="str">
        <f t="shared" si="400"/>
        <v/>
      </c>
      <c r="DO341" t="str">
        <f t="shared" si="401"/>
        <v/>
      </c>
      <c r="DP341" t="str">
        <f t="shared" si="402"/>
        <v/>
      </c>
      <c r="DQ341" t="str">
        <f t="shared" si="403"/>
        <v/>
      </c>
      <c r="DR341" t="str">
        <f t="shared" si="404"/>
        <v/>
      </c>
      <c r="DS341" t="str">
        <f t="shared" si="405"/>
        <v/>
      </c>
      <c r="DT341" t="str">
        <f t="shared" si="406"/>
        <v/>
      </c>
      <c r="DU341" t="str">
        <f t="shared" si="407"/>
        <v/>
      </c>
      <c r="DV341" t="str">
        <f t="shared" si="408"/>
        <v/>
      </c>
      <c r="DW341" t="str">
        <f t="shared" si="409"/>
        <v/>
      </c>
      <c r="DX341" t="str">
        <f t="shared" si="425"/>
        <v/>
      </c>
      <c r="DY341" t="str">
        <f t="shared" si="425"/>
        <v/>
      </c>
      <c r="DZ341" t="str">
        <f t="shared" si="425"/>
        <v/>
      </c>
      <c r="EA341" t="str">
        <f t="shared" si="425"/>
        <v/>
      </c>
      <c r="EB341" t="str">
        <f t="shared" si="423"/>
        <v/>
      </c>
      <c r="EC341" t="str">
        <f t="shared" si="423"/>
        <v/>
      </c>
      <c r="ED341" t="str">
        <f t="shared" si="416"/>
        <v/>
      </c>
      <c r="EE341" t="str">
        <f t="shared" si="416"/>
        <v/>
      </c>
      <c r="EF341" t="str">
        <f t="shared" si="416"/>
        <v/>
      </c>
      <c r="EG341" t="str">
        <f t="shared" si="416"/>
        <v/>
      </c>
      <c r="EH341" t="str">
        <f t="shared" si="416"/>
        <v/>
      </c>
      <c r="EI341" t="str">
        <f t="shared" si="416"/>
        <v/>
      </c>
      <c r="EJ341" t="str">
        <f t="shared" si="416"/>
        <v/>
      </c>
      <c r="EK341" t="str">
        <f t="shared" si="416"/>
        <v/>
      </c>
      <c r="EL341" t="str">
        <f t="shared" si="424"/>
        <v/>
      </c>
      <c r="EM341" t="str">
        <f t="shared" si="412"/>
        <v/>
      </c>
      <c r="EN341" t="str">
        <f t="shared" si="412"/>
        <v/>
      </c>
      <c r="EO341" t="str">
        <f t="shared" si="412"/>
        <v/>
      </c>
    </row>
    <row r="342" spans="1:145" ht="16.5">
      <c r="A342" t="s">
        <v>594</v>
      </c>
      <c r="B342" t="s">
        <v>595</v>
      </c>
      <c r="D342" s="64">
        <v>17322</v>
      </c>
      <c r="F342" s="64">
        <v>64</v>
      </c>
      <c r="G342" s="64">
        <v>48</v>
      </c>
      <c r="H342" s="64">
        <v>24000000</v>
      </c>
      <c r="M342">
        <v>10</v>
      </c>
      <c r="BW342" t="str">
        <f t="shared" si="415"/>
        <v>|n攻击+17322|n护甲+64|n法抗+48|n生命值+24000000|n闪避+10%</v>
      </c>
      <c r="BX342" t="str">
        <f t="shared" si="358"/>
        <v>|n攻击+17322</v>
      </c>
      <c r="BY342" t="str">
        <f t="shared" si="359"/>
        <v/>
      </c>
      <c r="BZ342" t="str">
        <f t="shared" si="360"/>
        <v>|n护甲+64</v>
      </c>
      <c r="CA342" t="str">
        <f t="shared" si="361"/>
        <v>|n法抗+48</v>
      </c>
      <c r="CB342" t="str">
        <f t="shared" si="362"/>
        <v>|n生命值+24000000</v>
      </c>
      <c r="CC342" t="str">
        <f t="shared" si="363"/>
        <v/>
      </c>
      <c r="CD342" t="str">
        <f t="shared" si="364"/>
        <v/>
      </c>
      <c r="CE342" t="str">
        <f t="shared" si="365"/>
        <v/>
      </c>
      <c r="CF342" t="str">
        <f t="shared" si="366"/>
        <v/>
      </c>
      <c r="CG342" t="str">
        <f t="shared" si="367"/>
        <v>|n闪避+10%</v>
      </c>
      <c r="CH342" t="str">
        <f t="shared" si="368"/>
        <v/>
      </c>
      <c r="CI342" t="str">
        <f t="shared" si="369"/>
        <v/>
      </c>
      <c r="CJ342" t="str">
        <f t="shared" si="370"/>
        <v/>
      </c>
      <c r="CK342" t="str">
        <f t="shared" si="371"/>
        <v/>
      </c>
      <c r="CL342" t="str">
        <f t="shared" si="372"/>
        <v/>
      </c>
      <c r="CM342" t="str">
        <f t="shared" si="373"/>
        <v/>
      </c>
      <c r="CN342" t="str">
        <f t="shared" si="374"/>
        <v/>
      </c>
      <c r="CO342" t="str">
        <f t="shared" si="375"/>
        <v/>
      </c>
      <c r="CP342" t="str">
        <f t="shared" si="376"/>
        <v/>
      </c>
      <c r="CQ342" t="str">
        <f t="shared" si="377"/>
        <v/>
      </c>
      <c r="CR342" t="str">
        <f t="shared" si="378"/>
        <v/>
      </c>
      <c r="CS342" t="str">
        <f t="shared" si="379"/>
        <v/>
      </c>
      <c r="CT342" t="str">
        <f t="shared" si="380"/>
        <v/>
      </c>
      <c r="CU342" t="str">
        <f t="shared" si="381"/>
        <v/>
      </c>
      <c r="CV342" t="str">
        <f t="shared" si="382"/>
        <v/>
      </c>
      <c r="CW342" t="str">
        <f t="shared" si="383"/>
        <v/>
      </c>
      <c r="CX342" t="str">
        <f t="shared" si="384"/>
        <v/>
      </c>
      <c r="CY342" t="str">
        <f t="shared" si="385"/>
        <v/>
      </c>
      <c r="CZ342" t="str">
        <f t="shared" si="386"/>
        <v/>
      </c>
      <c r="DA342" t="str">
        <f t="shared" si="387"/>
        <v/>
      </c>
      <c r="DB342" t="str">
        <f t="shared" si="388"/>
        <v/>
      </c>
      <c r="DC342" t="str">
        <f t="shared" si="389"/>
        <v/>
      </c>
      <c r="DD342" t="str">
        <f t="shared" si="390"/>
        <v/>
      </c>
      <c r="DE342" t="str">
        <f t="shared" si="391"/>
        <v/>
      </c>
      <c r="DF342" t="str">
        <f t="shared" si="392"/>
        <v/>
      </c>
      <c r="DG342" t="str">
        <f t="shared" si="393"/>
        <v/>
      </c>
      <c r="DH342" t="str">
        <f t="shared" si="394"/>
        <v/>
      </c>
      <c r="DI342" t="str">
        <f t="shared" si="395"/>
        <v/>
      </c>
      <c r="DJ342" t="str">
        <f t="shared" si="396"/>
        <v/>
      </c>
      <c r="DK342" t="str">
        <f t="shared" si="397"/>
        <v/>
      </c>
      <c r="DL342" t="str">
        <f t="shared" si="398"/>
        <v/>
      </c>
      <c r="DM342" t="str">
        <f t="shared" si="399"/>
        <v/>
      </c>
      <c r="DN342" t="str">
        <f t="shared" si="400"/>
        <v/>
      </c>
      <c r="DO342" t="str">
        <f t="shared" si="401"/>
        <v/>
      </c>
      <c r="DP342" t="str">
        <f t="shared" si="402"/>
        <v/>
      </c>
      <c r="DQ342" t="str">
        <f t="shared" si="403"/>
        <v/>
      </c>
      <c r="DR342" t="str">
        <f t="shared" si="404"/>
        <v/>
      </c>
      <c r="DS342" t="str">
        <f t="shared" si="405"/>
        <v/>
      </c>
      <c r="DT342" t="str">
        <f t="shared" si="406"/>
        <v/>
      </c>
      <c r="DU342" t="str">
        <f t="shared" si="407"/>
        <v/>
      </c>
      <c r="DV342" t="str">
        <f t="shared" si="408"/>
        <v/>
      </c>
      <c r="DW342" t="str">
        <f t="shared" si="409"/>
        <v/>
      </c>
      <c r="DX342" t="str">
        <f t="shared" si="425"/>
        <v/>
      </c>
      <c r="DY342" t="str">
        <f t="shared" si="425"/>
        <v/>
      </c>
      <c r="DZ342" t="str">
        <f t="shared" si="425"/>
        <v/>
      </c>
      <c r="EA342" t="str">
        <f t="shared" si="425"/>
        <v/>
      </c>
      <c r="EB342" t="str">
        <f t="shared" si="423"/>
        <v/>
      </c>
      <c r="EC342" t="str">
        <f t="shared" si="423"/>
        <v/>
      </c>
      <c r="ED342" t="str">
        <f t="shared" si="416"/>
        <v/>
      </c>
      <c r="EE342" t="str">
        <f t="shared" si="416"/>
        <v/>
      </c>
      <c r="EF342" t="str">
        <f t="shared" si="416"/>
        <v/>
      </c>
      <c r="EG342" t="str">
        <f t="shared" si="416"/>
        <v/>
      </c>
      <c r="EH342" t="str">
        <f t="shared" si="416"/>
        <v/>
      </c>
      <c r="EI342" t="str">
        <f t="shared" si="416"/>
        <v/>
      </c>
      <c r="EJ342" t="str">
        <f t="shared" si="416"/>
        <v/>
      </c>
      <c r="EK342" t="str">
        <f t="shared" si="416"/>
        <v/>
      </c>
      <c r="EL342" t="str">
        <f t="shared" si="424"/>
        <v/>
      </c>
      <c r="EM342" t="str">
        <f t="shared" si="412"/>
        <v/>
      </c>
      <c r="EN342" t="str">
        <f t="shared" si="412"/>
        <v/>
      </c>
      <c r="EO342" t="str">
        <f t="shared" si="412"/>
        <v/>
      </c>
    </row>
    <row r="343" spans="1:145" ht="16.5">
      <c r="A343" t="s">
        <v>596</v>
      </c>
      <c r="B343" t="s">
        <v>597</v>
      </c>
      <c r="D343" s="64">
        <v>7561.6</v>
      </c>
      <c r="F343" s="64">
        <v>40</v>
      </c>
      <c r="G343" s="64">
        <v>30</v>
      </c>
      <c r="H343" s="64">
        <v>9315000</v>
      </c>
      <c r="M343">
        <v>10</v>
      </c>
      <c r="BW343" t="str">
        <f t="shared" si="415"/>
        <v>|n攻击+7561|n护甲+40|n法抗+30|n生命值+9315000|n闪避+10%</v>
      </c>
      <c r="BX343" t="str">
        <f t="shared" si="358"/>
        <v>|n攻击+7561</v>
      </c>
      <c r="BY343" t="str">
        <f t="shared" si="359"/>
        <v/>
      </c>
      <c r="BZ343" t="str">
        <f t="shared" si="360"/>
        <v>|n护甲+40</v>
      </c>
      <c r="CA343" t="str">
        <f t="shared" si="361"/>
        <v>|n法抗+30</v>
      </c>
      <c r="CB343" t="str">
        <f t="shared" si="362"/>
        <v>|n生命值+9315000</v>
      </c>
      <c r="CC343" t="str">
        <f t="shared" si="363"/>
        <v/>
      </c>
      <c r="CD343" t="str">
        <f t="shared" si="364"/>
        <v/>
      </c>
      <c r="CE343" t="str">
        <f t="shared" si="365"/>
        <v/>
      </c>
      <c r="CF343" t="str">
        <f t="shared" si="366"/>
        <v/>
      </c>
      <c r="CG343" t="str">
        <f t="shared" si="367"/>
        <v>|n闪避+10%</v>
      </c>
      <c r="CH343" t="str">
        <f t="shared" si="368"/>
        <v/>
      </c>
      <c r="CI343" t="str">
        <f t="shared" si="369"/>
        <v/>
      </c>
      <c r="CJ343" t="str">
        <f t="shared" si="370"/>
        <v/>
      </c>
      <c r="CK343" t="str">
        <f t="shared" si="371"/>
        <v/>
      </c>
      <c r="CL343" t="str">
        <f t="shared" si="372"/>
        <v/>
      </c>
      <c r="CM343" t="str">
        <f t="shared" si="373"/>
        <v/>
      </c>
      <c r="CN343" t="str">
        <f t="shared" si="374"/>
        <v/>
      </c>
      <c r="CO343" t="str">
        <f t="shared" si="375"/>
        <v/>
      </c>
      <c r="CP343" t="str">
        <f t="shared" si="376"/>
        <v/>
      </c>
      <c r="CQ343" t="str">
        <f t="shared" si="377"/>
        <v/>
      </c>
      <c r="CR343" t="str">
        <f t="shared" si="378"/>
        <v/>
      </c>
      <c r="CS343" t="str">
        <f t="shared" si="379"/>
        <v/>
      </c>
      <c r="CT343" t="str">
        <f t="shared" si="380"/>
        <v/>
      </c>
      <c r="CU343" t="str">
        <f t="shared" si="381"/>
        <v/>
      </c>
      <c r="CV343" t="str">
        <f t="shared" si="382"/>
        <v/>
      </c>
      <c r="CW343" t="str">
        <f t="shared" si="383"/>
        <v/>
      </c>
      <c r="CX343" t="str">
        <f t="shared" si="384"/>
        <v/>
      </c>
      <c r="CY343" t="str">
        <f t="shared" si="385"/>
        <v/>
      </c>
      <c r="CZ343" t="str">
        <f t="shared" si="386"/>
        <v/>
      </c>
      <c r="DA343" t="str">
        <f t="shared" si="387"/>
        <v/>
      </c>
      <c r="DB343" t="str">
        <f t="shared" si="388"/>
        <v/>
      </c>
      <c r="DC343" t="str">
        <f t="shared" si="389"/>
        <v/>
      </c>
      <c r="DD343" t="str">
        <f t="shared" si="390"/>
        <v/>
      </c>
      <c r="DE343" t="str">
        <f t="shared" si="391"/>
        <v/>
      </c>
      <c r="DF343" t="str">
        <f t="shared" si="392"/>
        <v/>
      </c>
      <c r="DG343" t="str">
        <f t="shared" si="393"/>
        <v/>
      </c>
      <c r="DH343" t="str">
        <f t="shared" si="394"/>
        <v/>
      </c>
      <c r="DI343" t="str">
        <f t="shared" si="395"/>
        <v/>
      </c>
      <c r="DJ343" t="str">
        <f t="shared" si="396"/>
        <v/>
      </c>
      <c r="DK343" t="str">
        <f t="shared" si="397"/>
        <v/>
      </c>
      <c r="DL343" t="str">
        <f t="shared" si="398"/>
        <v/>
      </c>
      <c r="DM343" t="str">
        <f t="shared" si="399"/>
        <v/>
      </c>
      <c r="DN343" t="str">
        <f t="shared" si="400"/>
        <v/>
      </c>
      <c r="DO343" t="str">
        <f t="shared" si="401"/>
        <v/>
      </c>
      <c r="DP343" t="str">
        <f t="shared" si="402"/>
        <v/>
      </c>
      <c r="DQ343" t="str">
        <f t="shared" si="403"/>
        <v/>
      </c>
      <c r="DR343" t="str">
        <f t="shared" si="404"/>
        <v/>
      </c>
      <c r="DS343" t="str">
        <f t="shared" si="405"/>
        <v/>
      </c>
      <c r="DT343" t="str">
        <f t="shared" si="406"/>
        <v/>
      </c>
      <c r="DU343" t="str">
        <f t="shared" si="407"/>
        <v/>
      </c>
      <c r="DV343" t="str">
        <f t="shared" si="408"/>
        <v/>
      </c>
      <c r="DW343" t="str">
        <f t="shared" si="409"/>
        <v/>
      </c>
      <c r="DX343" t="str">
        <f t="shared" si="425"/>
        <v/>
      </c>
      <c r="DY343" t="str">
        <f t="shared" si="425"/>
        <v/>
      </c>
      <c r="DZ343" t="str">
        <f t="shared" si="425"/>
        <v/>
      </c>
      <c r="EA343" t="str">
        <f t="shared" si="425"/>
        <v/>
      </c>
      <c r="EB343" t="str">
        <f t="shared" si="423"/>
        <v/>
      </c>
      <c r="EC343" t="str">
        <f t="shared" si="423"/>
        <v/>
      </c>
      <c r="ED343" t="str">
        <f t="shared" si="416"/>
        <v/>
      </c>
      <c r="EE343" t="str">
        <f t="shared" si="416"/>
        <v/>
      </c>
      <c r="EF343" t="str">
        <f t="shared" si="416"/>
        <v/>
      </c>
      <c r="EG343" t="str">
        <f t="shared" si="416"/>
        <v/>
      </c>
      <c r="EH343" t="str">
        <f t="shared" si="416"/>
        <v/>
      </c>
      <c r="EI343" t="str">
        <f t="shared" si="416"/>
        <v/>
      </c>
      <c r="EJ343" t="str">
        <f t="shared" si="416"/>
        <v/>
      </c>
      <c r="EK343" t="str">
        <f t="shared" si="416"/>
        <v/>
      </c>
      <c r="EL343" t="str">
        <f t="shared" si="424"/>
        <v/>
      </c>
      <c r="EM343" t="str">
        <f t="shared" si="412"/>
        <v/>
      </c>
      <c r="EN343" t="str">
        <f t="shared" si="412"/>
        <v/>
      </c>
      <c r="EO343" t="str">
        <f t="shared" si="412"/>
        <v/>
      </c>
    </row>
    <row r="344" spans="1:145" ht="16.5">
      <c r="A344" t="s">
        <v>598</v>
      </c>
      <c r="B344" t="s">
        <v>599</v>
      </c>
      <c r="D344" s="64">
        <v>7561.6</v>
      </c>
      <c r="E344" s="8"/>
      <c r="F344" s="64">
        <v>40</v>
      </c>
      <c r="G344" s="64">
        <v>30</v>
      </c>
      <c r="H344">
        <f>H343*1.5</f>
        <v>13972500</v>
      </c>
      <c r="M344">
        <v>10</v>
      </c>
      <c r="BW344" t="str">
        <f t="shared" si="415"/>
        <v>|n攻击+7561|n护甲+40|n法抗+30|n生命值+13972500|n闪避+10%</v>
      </c>
      <c r="BX344" t="str">
        <f t="shared" si="358"/>
        <v>|n攻击+7561</v>
      </c>
      <c r="BY344" t="str">
        <f t="shared" si="359"/>
        <v/>
      </c>
      <c r="BZ344" t="str">
        <f t="shared" si="360"/>
        <v>|n护甲+40</v>
      </c>
      <c r="CA344" t="str">
        <f t="shared" si="361"/>
        <v>|n法抗+30</v>
      </c>
      <c r="CB344" t="str">
        <f t="shared" si="362"/>
        <v>|n生命值+13972500</v>
      </c>
      <c r="CC344" t="str">
        <f t="shared" si="363"/>
        <v/>
      </c>
      <c r="CD344" t="str">
        <f t="shared" si="364"/>
        <v/>
      </c>
      <c r="CE344" t="str">
        <f t="shared" si="365"/>
        <v/>
      </c>
      <c r="CF344" t="str">
        <f t="shared" si="366"/>
        <v/>
      </c>
      <c r="CG344" t="str">
        <f t="shared" si="367"/>
        <v>|n闪避+10%</v>
      </c>
      <c r="CH344" t="str">
        <f t="shared" si="368"/>
        <v/>
      </c>
      <c r="CI344" t="str">
        <f t="shared" si="369"/>
        <v/>
      </c>
      <c r="CJ344" t="str">
        <f t="shared" si="370"/>
        <v/>
      </c>
      <c r="CK344" t="str">
        <f t="shared" si="371"/>
        <v/>
      </c>
      <c r="CL344" t="str">
        <f t="shared" si="372"/>
        <v/>
      </c>
      <c r="CM344" t="str">
        <f t="shared" si="373"/>
        <v/>
      </c>
      <c r="CN344" t="str">
        <f t="shared" si="374"/>
        <v/>
      </c>
      <c r="CO344" t="str">
        <f t="shared" si="375"/>
        <v/>
      </c>
      <c r="CP344" t="str">
        <f t="shared" si="376"/>
        <v/>
      </c>
      <c r="CQ344" t="str">
        <f t="shared" si="377"/>
        <v/>
      </c>
      <c r="CR344" t="str">
        <f t="shared" si="378"/>
        <v/>
      </c>
      <c r="CS344" t="str">
        <f t="shared" si="379"/>
        <v/>
      </c>
      <c r="CT344" t="str">
        <f t="shared" si="380"/>
        <v/>
      </c>
      <c r="CU344" t="str">
        <f t="shared" si="381"/>
        <v/>
      </c>
      <c r="CV344" t="str">
        <f t="shared" si="382"/>
        <v/>
      </c>
      <c r="CW344" t="str">
        <f t="shared" si="383"/>
        <v/>
      </c>
      <c r="CX344" t="str">
        <f t="shared" si="384"/>
        <v/>
      </c>
      <c r="CY344" t="str">
        <f t="shared" si="385"/>
        <v/>
      </c>
      <c r="CZ344" t="str">
        <f t="shared" si="386"/>
        <v/>
      </c>
      <c r="DA344" t="str">
        <f t="shared" si="387"/>
        <v/>
      </c>
      <c r="DB344" t="str">
        <f t="shared" si="388"/>
        <v/>
      </c>
      <c r="DC344" t="str">
        <f t="shared" si="389"/>
        <v/>
      </c>
      <c r="DD344" t="str">
        <f t="shared" si="390"/>
        <v/>
      </c>
      <c r="DE344" t="str">
        <f t="shared" si="391"/>
        <v/>
      </c>
      <c r="DF344" t="str">
        <f t="shared" si="392"/>
        <v/>
      </c>
      <c r="DG344" t="str">
        <f t="shared" si="393"/>
        <v/>
      </c>
      <c r="DH344" t="str">
        <f t="shared" si="394"/>
        <v/>
      </c>
      <c r="DI344" t="str">
        <f t="shared" si="395"/>
        <v/>
      </c>
      <c r="DJ344" t="str">
        <f t="shared" si="396"/>
        <v/>
      </c>
      <c r="DK344" t="str">
        <f t="shared" si="397"/>
        <v/>
      </c>
      <c r="DL344" t="str">
        <f t="shared" si="398"/>
        <v/>
      </c>
      <c r="DM344" t="str">
        <f t="shared" si="399"/>
        <v/>
      </c>
      <c r="DN344" t="str">
        <f t="shared" si="400"/>
        <v/>
      </c>
      <c r="DO344" t="str">
        <f t="shared" si="401"/>
        <v/>
      </c>
      <c r="DP344" t="str">
        <f t="shared" si="402"/>
        <v/>
      </c>
      <c r="DQ344" t="str">
        <f t="shared" si="403"/>
        <v/>
      </c>
      <c r="DR344" t="str">
        <f t="shared" si="404"/>
        <v/>
      </c>
      <c r="DS344" t="str">
        <f t="shared" si="405"/>
        <v/>
      </c>
      <c r="DT344" t="str">
        <f t="shared" si="406"/>
        <v/>
      </c>
      <c r="DU344" t="str">
        <f t="shared" si="407"/>
        <v/>
      </c>
      <c r="DV344" t="str">
        <f t="shared" si="408"/>
        <v/>
      </c>
      <c r="DW344" t="str">
        <f t="shared" si="409"/>
        <v/>
      </c>
      <c r="DX344" t="str">
        <f t="shared" si="425"/>
        <v/>
      </c>
      <c r="DY344" t="str">
        <f t="shared" si="425"/>
        <v/>
      </c>
      <c r="DZ344" t="str">
        <f t="shared" si="425"/>
        <v/>
      </c>
      <c r="EA344" t="str">
        <f t="shared" si="425"/>
        <v/>
      </c>
      <c r="EB344" t="str">
        <f t="shared" si="423"/>
        <v/>
      </c>
      <c r="EC344" t="str">
        <f t="shared" si="423"/>
        <v/>
      </c>
      <c r="ED344" t="str">
        <f t="shared" si="416"/>
        <v/>
      </c>
      <c r="EE344" t="str">
        <f t="shared" si="416"/>
        <v/>
      </c>
      <c r="EF344" t="str">
        <f t="shared" si="416"/>
        <v/>
      </c>
      <c r="EG344" t="str">
        <f t="shared" si="416"/>
        <v/>
      </c>
      <c r="EH344" t="str">
        <f t="shared" si="416"/>
        <v/>
      </c>
      <c r="EI344" t="str">
        <f t="shared" si="416"/>
        <v/>
      </c>
      <c r="EJ344" t="str">
        <f t="shared" si="416"/>
        <v/>
      </c>
      <c r="EK344" t="str">
        <f t="shared" si="416"/>
        <v/>
      </c>
      <c r="EL344" t="str">
        <f t="shared" si="424"/>
        <v/>
      </c>
      <c r="EM344" t="str">
        <f t="shared" si="412"/>
        <v/>
      </c>
      <c r="EN344" t="str">
        <f t="shared" si="412"/>
        <v/>
      </c>
      <c r="EO344" t="str">
        <f t="shared" si="412"/>
        <v/>
      </c>
    </row>
    <row r="345" spans="1:145" ht="16.5">
      <c r="A345" t="s">
        <v>600</v>
      </c>
      <c r="B345" t="s">
        <v>601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15"/>
        <v>|n攻击+17322|n护甲+64|n法抗+48|n生命值+24000000|n闪避+10%</v>
      </c>
      <c r="BX345" t="str">
        <f t="shared" si="358"/>
        <v>|n攻击+17322</v>
      </c>
      <c r="BY345" t="str">
        <f t="shared" si="359"/>
        <v/>
      </c>
      <c r="BZ345" t="str">
        <f t="shared" si="360"/>
        <v>|n护甲+64</v>
      </c>
      <c r="CA345" t="str">
        <f t="shared" si="361"/>
        <v>|n法抗+48</v>
      </c>
      <c r="CB345" t="str">
        <f t="shared" si="362"/>
        <v>|n生命值+24000000</v>
      </c>
      <c r="CC345" t="str">
        <f t="shared" si="363"/>
        <v/>
      </c>
      <c r="CD345" t="str">
        <f t="shared" si="364"/>
        <v/>
      </c>
      <c r="CE345" t="str">
        <f t="shared" si="365"/>
        <v/>
      </c>
      <c r="CF345" t="str">
        <f t="shared" si="366"/>
        <v/>
      </c>
      <c r="CG345" t="str">
        <f t="shared" si="367"/>
        <v>|n闪避+10%</v>
      </c>
      <c r="CH345" t="str">
        <f t="shared" si="368"/>
        <v/>
      </c>
      <c r="CI345" t="str">
        <f t="shared" si="369"/>
        <v/>
      </c>
      <c r="CJ345" t="str">
        <f t="shared" si="370"/>
        <v/>
      </c>
      <c r="CK345" t="str">
        <f t="shared" si="371"/>
        <v/>
      </c>
      <c r="CL345" t="str">
        <f t="shared" si="372"/>
        <v/>
      </c>
      <c r="CM345" t="str">
        <f t="shared" si="373"/>
        <v/>
      </c>
      <c r="CN345" t="str">
        <f t="shared" si="374"/>
        <v/>
      </c>
      <c r="CO345" t="str">
        <f t="shared" si="375"/>
        <v/>
      </c>
      <c r="CP345" t="str">
        <f t="shared" si="376"/>
        <v/>
      </c>
      <c r="CQ345" t="str">
        <f t="shared" si="377"/>
        <v/>
      </c>
      <c r="CR345" t="str">
        <f t="shared" si="378"/>
        <v/>
      </c>
      <c r="CS345" t="str">
        <f t="shared" si="379"/>
        <v/>
      </c>
      <c r="CT345" t="str">
        <f t="shared" si="380"/>
        <v/>
      </c>
      <c r="CU345" t="str">
        <f t="shared" si="381"/>
        <v/>
      </c>
      <c r="CV345" t="str">
        <f t="shared" si="382"/>
        <v/>
      </c>
      <c r="CW345" t="str">
        <f t="shared" si="383"/>
        <v/>
      </c>
      <c r="CX345" t="str">
        <f t="shared" si="384"/>
        <v/>
      </c>
      <c r="CY345" t="str">
        <f t="shared" si="385"/>
        <v/>
      </c>
      <c r="CZ345" t="str">
        <f t="shared" si="386"/>
        <v/>
      </c>
      <c r="DA345" t="str">
        <f t="shared" si="387"/>
        <v/>
      </c>
      <c r="DB345" t="str">
        <f t="shared" si="388"/>
        <v/>
      </c>
      <c r="DC345" t="str">
        <f t="shared" si="389"/>
        <v/>
      </c>
      <c r="DD345" t="str">
        <f t="shared" si="390"/>
        <v/>
      </c>
      <c r="DE345" t="str">
        <f t="shared" si="391"/>
        <v/>
      </c>
      <c r="DF345" t="str">
        <f t="shared" si="392"/>
        <v/>
      </c>
      <c r="DG345" t="str">
        <f t="shared" si="393"/>
        <v/>
      </c>
      <c r="DH345" t="str">
        <f t="shared" si="394"/>
        <v/>
      </c>
      <c r="DI345" t="str">
        <f t="shared" si="395"/>
        <v/>
      </c>
      <c r="DJ345" t="str">
        <f t="shared" si="396"/>
        <v/>
      </c>
      <c r="DK345" t="str">
        <f t="shared" si="397"/>
        <v/>
      </c>
      <c r="DL345" t="str">
        <f t="shared" si="398"/>
        <v/>
      </c>
      <c r="DM345" t="str">
        <f t="shared" si="399"/>
        <v/>
      </c>
      <c r="DN345" t="str">
        <f t="shared" si="400"/>
        <v/>
      </c>
      <c r="DO345" t="str">
        <f t="shared" si="401"/>
        <v/>
      </c>
      <c r="DP345" t="str">
        <f t="shared" si="402"/>
        <v/>
      </c>
      <c r="DQ345" t="str">
        <f t="shared" si="403"/>
        <v/>
      </c>
      <c r="DR345" t="str">
        <f t="shared" si="404"/>
        <v/>
      </c>
      <c r="DS345" t="str">
        <f t="shared" si="405"/>
        <v/>
      </c>
      <c r="DT345" t="str">
        <f t="shared" si="406"/>
        <v/>
      </c>
      <c r="DU345" t="str">
        <f t="shared" si="407"/>
        <v/>
      </c>
      <c r="DV345" t="str">
        <f t="shared" si="408"/>
        <v/>
      </c>
      <c r="DW345" t="str">
        <f t="shared" si="409"/>
        <v/>
      </c>
      <c r="DX345" t="str">
        <f t="shared" si="425"/>
        <v/>
      </c>
      <c r="DY345" t="str">
        <f t="shared" si="425"/>
        <v/>
      </c>
      <c r="DZ345" t="str">
        <f t="shared" si="425"/>
        <v/>
      </c>
      <c r="EA345" t="str">
        <f t="shared" si="425"/>
        <v/>
      </c>
      <c r="EB345" t="str">
        <f t="shared" si="423"/>
        <v/>
      </c>
      <c r="EC345" t="str">
        <f t="shared" si="423"/>
        <v/>
      </c>
      <c r="ED345" t="str">
        <f t="shared" si="416"/>
        <v/>
      </c>
      <c r="EE345" t="str">
        <f t="shared" si="416"/>
        <v/>
      </c>
      <c r="EF345" t="str">
        <f t="shared" si="416"/>
        <v/>
      </c>
      <c r="EG345" t="str">
        <f t="shared" si="416"/>
        <v/>
      </c>
      <c r="EH345" t="str">
        <f t="shared" si="416"/>
        <v/>
      </c>
      <c r="EI345" t="str">
        <f t="shared" si="416"/>
        <v/>
      </c>
      <c r="EJ345" t="str">
        <f t="shared" si="416"/>
        <v/>
      </c>
      <c r="EK345" t="str">
        <f t="shared" si="416"/>
        <v/>
      </c>
      <c r="EL345" t="str">
        <f t="shared" si="424"/>
        <v/>
      </c>
      <c r="EM345" t="str">
        <f t="shared" si="412"/>
        <v/>
      </c>
      <c r="EN345" t="str">
        <f t="shared" si="412"/>
        <v/>
      </c>
      <c r="EO345" t="str">
        <f t="shared" si="412"/>
        <v/>
      </c>
    </row>
    <row r="346" spans="1:145" ht="16.5">
      <c r="A346" t="s">
        <v>602</v>
      </c>
      <c r="B346" t="s">
        <v>603</v>
      </c>
      <c r="D346" s="64">
        <v>10129.6</v>
      </c>
      <c r="F346" s="64">
        <v>48</v>
      </c>
      <c r="G346" s="64">
        <v>36</v>
      </c>
      <c r="H346" s="64">
        <v>6552000</v>
      </c>
      <c r="M346">
        <v>10</v>
      </c>
      <c r="BW346" t="str">
        <f t="shared" si="415"/>
        <v>|n攻击+10129|n护甲+48|n法抗+36|n生命值+6552000|n闪避+10%</v>
      </c>
      <c r="BX346" t="str">
        <f t="shared" si="358"/>
        <v>|n攻击+10129</v>
      </c>
      <c r="BY346" t="str">
        <f t="shared" si="359"/>
        <v/>
      </c>
      <c r="BZ346" t="str">
        <f t="shared" si="360"/>
        <v>|n护甲+48</v>
      </c>
      <c r="CA346" t="str">
        <f t="shared" si="361"/>
        <v>|n法抗+36</v>
      </c>
      <c r="CB346" t="str">
        <f t="shared" si="362"/>
        <v>|n生命值+6552000</v>
      </c>
      <c r="CC346" t="str">
        <f t="shared" si="363"/>
        <v/>
      </c>
      <c r="CD346" t="str">
        <f t="shared" si="364"/>
        <v/>
      </c>
      <c r="CE346" t="str">
        <f t="shared" si="365"/>
        <v/>
      </c>
      <c r="CF346" t="str">
        <f t="shared" si="366"/>
        <v/>
      </c>
      <c r="CG346" t="str">
        <f t="shared" si="367"/>
        <v>|n闪避+10%</v>
      </c>
      <c r="CH346" t="str">
        <f t="shared" si="368"/>
        <v/>
      </c>
      <c r="CI346" t="str">
        <f t="shared" si="369"/>
        <v/>
      </c>
      <c r="CJ346" t="str">
        <f t="shared" si="370"/>
        <v/>
      </c>
      <c r="CK346" t="str">
        <f t="shared" si="371"/>
        <v/>
      </c>
      <c r="CL346" t="str">
        <f t="shared" si="372"/>
        <v/>
      </c>
      <c r="CM346" t="str">
        <f t="shared" si="373"/>
        <v/>
      </c>
      <c r="CN346" t="str">
        <f t="shared" si="374"/>
        <v/>
      </c>
      <c r="CO346" t="str">
        <f t="shared" si="375"/>
        <v/>
      </c>
      <c r="CP346" t="str">
        <f t="shared" si="376"/>
        <v/>
      </c>
      <c r="CQ346" t="str">
        <f t="shared" si="377"/>
        <v/>
      </c>
      <c r="CR346" t="str">
        <f t="shared" si="378"/>
        <v/>
      </c>
      <c r="CS346" t="str">
        <f t="shared" si="379"/>
        <v/>
      </c>
      <c r="CT346" t="str">
        <f t="shared" si="380"/>
        <v/>
      </c>
      <c r="CU346" t="str">
        <f t="shared" si="381"/>
        <v/>
      </c>
      <c r="CV346" t="str">
        <f t="shared" si="382"/>
        <v/>
      </c>
      <c r="CW346" t="str">
        <f t="shared" si="383"/>
        <v/>
      </c>
      <c r="CX346" t="str">
        <f t="shared" si="384"/>
        <v/>
      </c>
      <c r="CY346" t="str">
        <f t="shared" si="385"/>
        <v/>
      </c>
      <c r="CZ346" t="str">
        <f t="shared" si="386"/>
        <v/>
      </c>
      <c r="DA346" t="str">
        <f t="shared" si="387"/>
        <v/>
      </c>
      <c r="DB346" t="str">
        <f t="shared" si="388"/>
        <v/>
      </c>
      <c r="DC346" t="str">
        <f t="shared" si="389"/>
        <v/>
      </c>
      <c r="DD346" t="str">
        <f t="shared" si="390"/>
        <v/>
      </c>
      <c r="DE346" t="str">
        <f t="shared" si="391"/>
        <v/>
      </c>
      <c r="DF346" t="str">
        <f t="shared" si="392"/>
        <v/>
      </c>
      <c r="DG346" t="str">
        <f t="shared" si="393"/>
        <v/>
      </c>
      <c r="DH346" t="str">
        <f t="shared" si="394"/>
        <v/>
      </c>
      <c r="DI346" t="str">
        <f t="shared" si="395"/>
        <v/>
      </c>
      <c r="DJ346" t="str">
        <f t="shared" si="396"/>
        <v/>
      </c>
      <c r="DK346" t="str">
        <f t="shared" si="397"/>
        <v/>
      </c>
      <c r="DL346" t="str">
        <f t="shared" si="398"/>
        <v/>
      </c>
      <c r="DM346" t="str">
        <f t="shared" si="399"/>
        <v/>
      </c>
      <c r="DN346" t="str">
        <f t="shared" si="400"/>
        <v/>
      </c>
      <c r="DO346" t="str">
        <f t="shared" si="401"/>
        <v/>
      </c>
      <c r="DP346" t="str">
        <f t="shared" si="402"/>
        <v/>
      </c>
      <c r="DQ346" t="str">
        <f t="shared" si="403"/>
        <v/>
      </c>
      <c r="DR346" t="str">
        <f t="shared" si="404"/>
        <v/>
      </c>
      <c r="DS346" t="str">
        <f t="shared" si="405"/>
        <v/>
      </c>
      <c r="DT346" t="str">
        <f t="shared" si="406"/>
        <v/>
      </c>
      <c r="DU346" t="str">
        <f t="shared" si="407"/>
        <v/>
      </c>
      <c r="DV346" t="str">
        <f t="shared" si="408"/>
        <v/>
      </c>
      <c r="DW346" t="str">
        <f t="shared" si="409"/>
        <v/>
      </c>
      <c r="DX346" t="str">
        <f t="shared" si="425"/>
        <v/>
      </c>
      <c r="DY346" t="str">
        <f t="shared" si="425"/>
        <v/>
      </c>
      <c r="DZ346" t="str">
        <f t="shared" si="425"/>
        <v/>
      </c>
      <c r="EA346" t="str">
        <f t="shared" si="425"/>
        <v/>
      </c>
      <c r="EB346" t="str">
        <f t="shared" si="423"/>
        <v/>
      </c>
      <c r="EC346" t="str">
        <f t="shared" si="423"/>
        <v/>
      </c>
      <c r="ED346" t="str">
        <f t="shared" si="416"/>
        <v/>
      </c>
      <c r="EE346" t="str">
        <f t="shared" si="416"/>
        <v/>
      </c>
      <c r="EF346" t="str">
        <f t="shared" si="416"/>
        <v/>
      </c>
      <c r="EG346" t="str">
        <f t="shared" si="416"/>
        <v/>
      </c>
      <c r="EH346" t="str">
        <f t="shared" si="416"/>
        <v/>
      </c>
      <c r="EI346" t="str">
        <f t="shared" si="416"/>
        <v/>
      </c>
      <c r="EJ346" t="str">
        <f t="shared" si="416"/>
        <v/>
      </c>
      <c r="EK346" t="str">
        <f t="shared" si="416"/>
        <v/>
      </c>
      <c r="EL346" t="str">
        <f t="shared" si="424"/>
        <v/>
      </c>
      <c r="EM346" t="str">
        <f t="shared" si="412"/>
        <v/>
      </c>
      <c r="EN346" t="str">
        <f t="shared" si="412"/>
        <v/>
      </c>
      <c r="EO346" t="str">
        <f t="shared" si="412"/>
        <v/>
      </c>
    </row>
    <row r="347" spans="1:145" ht="16.5">
      <c r="A347" t="s">
        <v>604</v>
      </c>
      <c r="B347" t="s">
        <v>605</v>
      </c>
      <c r="D347" s="64">
        <v>5543.04</v>
      </c>
      <c r="F347" s="64">
        <v>64</v>
      </c>
      <c r="G347" s="64">
        <v>48</v>
      </c>
      <c r="H347" s="64">
        <v>12000000</v>
      </c>
      <c r="M347">
        <v>10</v>
      </c>
      <c r="BW347" t="str">
        <f t="shared" si="415"/>
        <v>|n攻击+5543|n护甲+64|n法抗+48|n生命值+12000000|n闪避+10%</v>
      </c>
      <c r="BX347" t="str">
        <f t="shared" si="358"/>
        <v>|n攻击+5543</v>
      </c>
      <c r="BY347" t="str">
        <f t="shared" si="359"/>
        <v/>
      </c>
      <c r="BZ347" t="str">
        <f t="shared" si="360"/>
        <v>|n护甲+64</v>
      </c>
      <c r="CA347" t="str">
        <f t="shared" si="361"/>
        <v>|n法抗+48</v>
      </c>
      <c r="CB347" t="str">
        <f t="shared" si="362"/>
        <v>|n生命值+12000000</v>
      </c>
      <c r="CC347" t="str">
        <f t="shared" si="363"/>
        <v/>
      </c>
      <c r="CD347" t="str">
        <f t="shared" si="364"/>
        <v/>
      </c>
      <c r="CE347" t="str">
        <f t="shared" si="365"/>
        <v/>
      </c>
      <c r="CF347" t="str">
        <f t="shared" si="366"/>
        <v/>
      </c>
      <c r="CG347" t="str">
        <f t="shared" si="367"/>
        <v>|n闪避+10%</v>
      </c>
      <c r="CH347" t="str">
        <f t="shared" si="368"/>
        <v/>
      </c>
      <c r="CI347" t="str">
        <f t="shared" si="369"/>
        <v/>
      </c>
      <c r="CJ347" t="str">
        <f t="shared" si="370"/>
        <v/>
      </c>
      <c r="CK347" t="str">
        <f t="shared" si="371"/>
        <v/>
      </c>
      <c r="CL347" t="str">
        <f t="shared" si="372"/>
        <v/>
      </c>
      <c r="CM347" t="str">
        <f t="shared" si="373"/>
        <v/>
      </c>
      <c r="CN347" t="str">
        <f t="shared" si="374"/>
        <v/>
      </c>
      <c r="CO347" t="str">
        <f t="shared" si="375"/>
        <v/>
      </c>
      <c r="CP347" t="str">
        <f t="shared" si="376"/>
        <v/>
      </c>
      <c r="CQ347" t="str">
        <f t="shared" si="377"/>
        <v/>
      </c>
      <c r="CR347" t="str">
        <f t="shared" si="378"/>
        <v/>
      </c>
      <c r="CS347" t="str">
        <f t="shared" si="379"/>
        <v/>
      </c>
      <c r="CT347" t="str">
        <f t="shared" si="380"/>
        <v/>
      </c>
      <c r="CU347" t="str">
        <f t="shared" si="381"/>
        <v/>
      </c>
      <c r="CV347" t="str">
        <f t="shared" si="382"/>
        <v/>
      </c>
      <c r="CW347" t="str">
        <f t="shared" si="383"/>
        <v/>
      </c>
      <c r="CX347" t="str">
        <f t="shared" si="384"/>
        <v/>
      </c>
      <c r="CY347" t="str">
        <f t="shared" si="385"/>
        <v/>
      </c>
      <c r="CZ347" t="str">
        <f t="shared" si="386"/>
        <v/>
      </c>
      <c r="DA347" t="str">
        <f t="shared" si="387"/>
        <v/>
      </c>
      <c r="DB347" t="str">
        <f t="shared" si="388"/>
        <v/>
      </c>
      <c r="DC347" t="str">
        <f t="shared" si="389"/>
        <v/>
      </c>
      <c r="DD347" t="str">
        <f t="shared" si="390"/>
        <v/>
      </c>
      <c r="DE347" t="str">
        <f t="shared" si="391"/>
        <v/>
      </c>
      <c r="DF347" t="str">
        <f t="shared" si="392"/>
        <v/>
      </c>
      <c r="DG347" t="str">
        <f t="shared" si="393"/>
        <v/>
      </c>
      <c r="DH347" t="str">
        <f t="shared" si="394"/>
        <v/>
      </c>
      <c r="DI347" t="str">
        <f t="shared" si="395"/>
        <v/>
      </c>
      <c r="DJ347" t="str">
        <f t="shared" si="396"/>
        <v/>
      </c>
      <c r="DK347" t="str">
        <f t="shared" si="397"/>
        <v/>
      </c>
      <c r="DL347" t="str">
        <f t="shared" si="398"/>
        <v/>
      </c>
      <c r="DM347" t="str">
        <f t="shared" si="399"/>
        <v/>
      </c>
      <c r="DN347" t="str">
        <f t="shared" si="400"/>
        <v/>
      </c>
      <c r="DO347" t="str">
        <f t="shared" si="401"/>
        <v/>
      </c>
      <c r="DP347" t="str">
        <f t="shared" si="402"/>
        <v/>
      </c>
      <c r="DQ347" t="str">
        <f t="shared" si="403"/>
        <v/>
      </c>
      <c r="DR347" t="str">
        <f t="shared" si="404"/>
        <v/>
      </c>
      <c r="DS347" t="str">
        <f t="shared" si="405"/>
        <v/>
      </c>
      <c r="DT347" t="str">
        <f t="shared" si="406"/>
        <v/>
      </c>
      <c r="DU347" t="str">
        <f t="shared" si="407"/>
        <v/>
      </c>
      <c r="DV347" t="str">
        <f t="shared" si="408"/>
        <v/>
      </c>
      <c r="DW347" t="str">
        <f t="shared" si="409"/>
        <v/>
      </c>
      <c r="DX347" t="str">
        <f t="shared" si="425"/>
        <v/>
      </c>
      <c r="DY347" t="str">
        <f t="shared" si="425"/>
        <v/>
      </c>
      <c r="DZ347" t="str">
        <f t="shared" si="425"/>
        <v/>
      </c>
      <c r="EA347" t="str">
        <f t="shared" si="425"/>
        <v/>
      </c>
      <c r="EB347" t="str">
        <f t="shared" si="423"/>
        <v/>
      </c>
      <c r="EC347" t="str">
        <f t="shared" si="423"/>
        <v/>
      </c>
      <c r="ED347" t="str">
        <f t="shared" si="416"/>
        <v/>
      </c>
      <c r="EE347" t="str">
        <f t="shared" si="416"/>
        <v/>
      </c>
      <c r="EF347" t="str">
        <f t="shared" si="416"/>
        <v/>
      </c>
      <c r="EG347" t="str">
        <f t="shared" si="416"/>
        <v/>
      </c>
      <c r="EH347" t="str">
        <f t="shared" si="416"/>
        <v/>
      </c>
      <c r="EI347" t="str">
        <f t="shared" si="416"/>
        <v/>
      </c>
      <c r="EJ347" t="str">
        <f t="shared" si="416"/>
        <v/>
      </c>
      <c r="EK347" t="str">
        <f t="shared" si="416"/>
        <v/>
      </c>
      <c r="EL347" t="str">
        <f t="shared" si="424"/>
        <v/>
      </c>
      <c r="EM347" t="str">
        <f t="shared" si="412"/>
        <v/>
      </c>
      <c r="EN347" t="str">
        <f t="shared" si="412"/>
        <v/>
      </c>
      <c r="EO347" t="str">
        <f t="shared" si="412"/>
        <v/>
      </c>
    </row>
    <row r="348" spans="1:145">
      <c r="A348" t="s">
        <v>606</v>
      </c>
      <c r="B348" t="s">
        <v>607</v>
      </c>
      <c r="D348">
        <f>D347*150%</f>
        <v>8314.56</v>
      </c>
      <c r="H348">
        <f>H347/0.75</f>
        <v>16000000</v>
      </c>
      <c r="M348">
        <v>10</v>
      </c>
      <c r="BW348" t="str">
        <f t="shared" si="415"/>
        <v>|n攻击+8314|n生命值+16000000|n闪避+10%</v>
      </c>
      <c r="BX348" t="str">
        <f t="shared" si="358"/>
        <v>|n攻击+8314</v>
      </c>
      <c r="BY348" t="str">
        <f t="shared" si="359"/>
        <v/>
      </c>
      <c r="BZ348" t="str">
        <f t="shared" si="360"/>
        <v/>
      </c>
      <c r="CA348" t="str">
        <f t="shared" si="361"/>
        <v/>
      </c>
      <c r="CB348" t="str">
        <f t="shared" si="362"/>
        <v>|n生命值+16000000</v>
      </c>
      <c r="CC348" t="str">
        <f t="shared" si="363"/>
        <v/>
      </c>
      <c r="CD348" t="str">
        <f t="shared" si="364"/>
        <v/>
      </c>
      <c r="CE348" t="str">
        <f t="shared" si="365"/>
        <v/>
      </c>
      <c r="CF348" t="str">
        <f t="shared" si="366"/>
        <v/>
      </c>
      <c r="CG348" t="str">
        <f t="shared" si="367"/>
        <v>|n闪避+10%</v>
      </c>
      <c r="CH348" t="str">
        <f t="shared" si="368"/>
        <v/>
      </c>
      <c r="CI348" t="str">
        <f t="shared" si="369"/>
        <v/>
      </c>
      <c r="CJ348" t="str">
        <f t="shared" si="370"/>
        <v/>
      </c>
      <c r="CK348" t="str">
        <f t="shared" si="371"/>
        <v/>
      </c>
      <c r="CL348" t="str">
        <f t="shared" si="372"/>
        <v/>
      </c>
      <c r="CM348" t="str">
        <f t="shared" si="373"/>
        <v/>
      </c>
      <c r="CN348" t="str">
        <f t="shared" si="374"/>
        <v/>
      </c>
      <c r="CO348" t="str">
        <f t="shared" si="375"/>
        <v/>
      </c>
      <c r="CP348" t="str">
        <f t="shared" si="376"/>
        <v/>
      </c>
      <c r="CQ348" t="str">
        <f t="shared" si="377"/>
        <v/>
      </c>
      <c r="CR348" t="str">
        <f t="shared" si="378"/>
        <v/>
      </c>
      <c r="CS348" t="str">
        <f t="shared" si="379"/>
        <v/>
      </c>
      <c r="CT348" t="str">
        <f t="shared" si="380"/>
        <v/>
      </c>
      <c r="CU348" t="str">
        <f t="shared" si="381"/>
        <v/>
      </c>
      <c r="CV348" t="str">
        <f t="shared" si="382"/>
        <v/>
      </c>
      <c r="CW348" t="str">
        <f t="shared" si="383"/>
        <v/>
      </c>
      <c r="CX348" t="str">
        <f t="shared" si="384"/>
        <v/>
      </c>
      <c r="CY348" t="str">
        <f t="shared" si="385"/>
        <v/>
      </c>
      <c r="CZ348" t="str">
        <f t="shared" si="386"/>
        <v/>
      </c>
      <c r="DA348" t="str">
        <f t="shared" si="387"/>
        <v/>
      </c>
      <c r="DB348" t="str">
        <f t="shared" si="388"/>
        <v/>
      </c>
      <c r="DC348" t="str">
        <f t="shared" si="389"/>
        <v/>
      </c>
      <c r="DD348" t="str">
        <f t="shared" si="390"/>
        <v/>
      </c>
      <c r="DE348" t="str">
        <f t="shared" si="391"/>
        <v/>
      </c>
      <c r="DF348" t="str">
        <f t="shared" si="392"/>
        <v/>
      </c>
      <c r="DG348" t="str">
        <f t="shared" si="393"/>
        <v/>
      </c>
      <c r="DH348" t="str">
        <f t="shared" si="394"/>
        <v/>
      </c>
      <c r="DI348" t="str">
        <f t="shared" si="395"/>
        <v/>
      </c>
      <c r="DJ348" t="str">
        <f t="shared" si="396"/>
        <v/>
      </c>
      <c r="DK348" t="str">
        <f t="shared" si="397"/>
        <v/>
      </c>
      <c r="DL348" t="str">
        <f t="shared" si="398"/>
        <v/>
      </c>
      <c r="DM348" t="str">
        <f t="shared" si="399"/>
        <v/>
      </c>
      <c r="DN348" t="str">
        <f t="shared" si="400"/>
        <v/>
      </c>
      <c r="DO348" t="str">
        <f t="shared" si="401"/>
        <v/>
      </c>
      <c r="DP348" t="str">
        <f t="shared" si="402"/>
        <v/>
      </c>
      <c r="DQ348" t="str">
        <f t="shared" si="403"/>
        <v/>
      </c>
      <c r="DR348" t="str">
        <f t="shared" si="404"/>
        <v/>
      </c>
      <c r="DS348" t="str">
        <f t="shared" si="405"/>
        <v/>
      </c>
      <c r="DT348" t="str">
        <f t="shared" si="406"/>
        <v/>
      </c>
      <c r="DU348" t="str">
        <f t="shared" si="407"/>
        <v/>
      </c>
      <c r="DV348" t="str">
        <f t="shared" si="408"/>
        <v/>
      </c>
      <c r="DW348" t="str">
        <f t="shared" si="409"/>
        <v/>
      </c>
      <c r="DX348" t="str">
        <f t="shared" si="425"/>
        <v/>
      </c>
      <c r="DY348" t="str">
        <f t="shared" si="425"/>
        <v/>
      </c>
      <c r="DZ348" t="str">
        <f t="shared" si="425"/>
        <v/>
      </c>
      <c r="EA348" t="str">
        <f t="shared" si="425"/>
        <v/>
      </c>
      <c r="EB348" t="str">
        <f t="shared" si="423"/>
        <v/>
      </c>
      <c r="EC348" t="str">
        <f t="shared" si="423"/>
        <v/>
      </c>
      <c r="ED348" t="str">
        <f t="shared" si="416"/>
        <v/>
      </c>
      <c r="EE348" t="str">
        <f t="shared" si="416"/>
        <v/>
      </c>
      <c r="EF348" t="str">
        <f t="shared" si="416"/>
        <v/>
      </c>
      <c r="EG348" t="str">
        <f t="shared" si="416"/>
        <v/>
      </c>
      <c r="EH348" t="str">
        <f t="shared" si="416"/>
        <v/>
      </c>
      <c r="EI348" t="str">
        <f t="shared" si="416"/>
        <v/>
      </c>
      <c r="EJ348" t="str">
        <f t="shared" si="416"/>
        <v/>
      </c>
      <c r="EK348" t="str">
        <f t="shared" si="416"/>
        <v/>
      </c>
      <c r="EL348" t="str">
        <f t="shared" si="424"/>
        <v/>
      </c>
      <c r="EM348" t="str">
        <f t="shared" si="412"/>
        <v/>
      </c>
      <c r="EN348" t="str">
        <f t="shared" si="412"/>
        <v/>
      </c>
      <c r="EO348" t="str">
        <f t="shared" si="412"/>
        <v/>
      </c>
    </row>
    <row r="349" spans="1:145">
      <c r="A349" t="s">
        <v>608</v>
      </c>
      <c r="B349" t="s">
        <v>609</v>
      </c>
      <c r="D349">
        <f>D348*150%</f>
        <v>12471.84</v>
      </c>
      <c r="H349">
        <f>H348*1.25</f>
        <v>20000000</v>
      </c>
      <c r="M349">
        <v>10</v>
      </c>
      <c r="BW349" t="str">
        <f t="shared" si="415"/>
        <v>|n攻击+12471|n生命值+20000000|n闪避+10%</v>
      </c>
      <c r="BX349" t="str">
        <f t="shared" si="358"/>
        <v>|n攻击+12471</v>
      </c>
      <c r="BY349" t="str">
        <f t="shared" si="359"/>
        <v/>
      </c>
      <c r="BZ349" t="str">
        <f t="shared" si="360"/>
        <v/>
      </c>
      <c r="CA349" t="str">
        <f t="shared" si="361"/>
        <v/>
      </c>
      <c r="CB349" t="str">
        <f t="shared" si="362"/>
        <v>|n生命值+20000000</v>
      </c>
      <c r="CC349" t="str">
        <f t="shared" si="363"/>
        <v/>
      </c>
      <c r="CD349" t="str">
        <f t="shared" si="364"/>
        <v/>
      </c>
      <c r="CE349" t="str">
        <f t="shared" si="365"/>
        <v/>
      </c>
      <c r="CF349" t="str">
        <f t="shared" si="366"/>
        <v/>
      </c>
      <c r="CG349" t="str">
        <f t="shared" si="367"/>
        <v>|n闪避+10%</v>
      </c>
      <c r="CH349" t="str">
        <f t="shared" si="368"/>
        <v/>
      </c>
      <c r="CI349" t="str">
        <f t="shared" si="369"/>
        <v/>
      </c>
      <c r="CJ349" t="str">
        <f t="shared" si="370"/>
        <v/>
      </c>
      <c r="CK349" t="str">
        <f t="shared" si="371"/>
        <v/>
      </c>
      <c r="CL349" t="str">
        <f t="shared" si="372"/>
        <v/>
      </c>
      <c r="CM349" t="str">
        <f t="shared" si="373"/>
        <v/>
      </c>
      <c r="CN349" t="str">
        <f t="shared" si="374"/>
        <v/>
      </c>
      <c r="CO349" t="str">
        <f t="shared" si="375"/>
        <v/>
      </c>
      <c r="CP349" t="str">
        <f t="shared" si="376"/>
        <v/>
      </c>
      <c r="CQ349" t="str">
        <f t="shared" si="377"/>
        <v/>
      </c>
      <c r="CR349" t="str">
        <f t="shared" si="378"/>
        <v/>
      </c>
      <c r="CS349" t="str">
        <f t="shared" si="379"/>
        <v/>
      </c>
      <c r="CT349" t="str">
        <f t="shared" si="380"/>
        <v/>
      </c>
      <c r="CU349" t="str">
        <f t="shared" si="381"/>
        <v/>
      </c>
      <c r="CV349" t="str">
        <f t="shared" si="382"/>
        <v/>
      </c>
      <c r="CW349" t="str">
        <f t="shared" si="383"/>
        <v/>
      </c>
      <c r="CX349" t="str">
        <f t="shared" si="384"/>
        <v/>
      </c>
      <c r="CY349" t="str">
        <f t="shared" si="385"/>
        <v/>
      </c>
      <c r="CZ349" t="str">
        <f t="shared" si="386"/>
        <v/>
      </c>
      <c r="DA349" t="str">
        <f t="shared" si="387"/>
        <v/>
      </c>
      <c r="DB349" t="str">
        <f t="shared" si="388"/>
        <v/>
      </c>
      <c r="DC349" t="str">
        <f t="shared" si="389"/>
        <v/>
      </c>
      <c r="DD349" t="str">
        <f t="shared" si="390"/>
        <v/>
      </c>
      <c r="DE349" t="str">
        <f t="shared" si="391"/>
        <v/>
      </c>
      <c r="DF349" t="str">
        <f t="shared" si="392"/>
        <v/>
      </c>
      <c r="DG349" t="str">
        <f t="shared" si="393"/>
        <v/>
      </c>
      <c r="DH349" t="str">
        <f t="shared" si="394"/>
        <v/>
      </c>
      <c r="DI349" t="str">
        <f t="shared" si="395"/>
        <v/>
      </c>
      <c r="DJ349" t="str">
        <f t="shared" si="396"/>
        <v/>
      </c>
      <c r="DK349" t="str">
        <f t="shared" si="397"/>
        <v/>
      </c>
      <c r="DL349" t="str">
        <f t="shared" si="398"/>
        <v/>
      </c>
      <c r="DM349" t="str">
        <f t="shared" si="399"/>
        <v/>
      </c>
      <c r="DN349" t="str">
        <f t="shared" si="400"/>
        <v/>
      </c>
      <c r="DO349" t="str">
        <f t="shared" si="401"/>
        <v/>
      </c>
      <c r="DP349" t="str">
        <f t="shared" si="402"/>
        <v/>
      </c>
      <c r="DQ349" t="str">
        <f t="shared" si="403"/>
        <v/>
      </c>
      <c r="DR349" t="str">
        <f t="shared" si="404"/>
        <v/>
      </c>
      <c r="DS349" t="str">
        <f t="shared" si="405"/>
        <v/>
      </c>
      <c r="DT349" t="str">
        <f t="shared" si="406"/>
        <v/>
      </c>
      <c r="DU349" t="str">
        <f t="shared" si="407"/>
        <v/>
      </c>
      <c r="DV349" t="str">
        <f t="shared" si="408"/>
        <v/>
      </c>
      <c r="DW349" t="str">
        <f t="shared" si="409"/>
        <v/>
      </c>
      <c r="DX349" t="str">
        <f t="shared" si="425"/>
        <v/>
      </c>
      <c r="DY349" t="str">
        <f t="shared" si="425"/>
        <v/>
      </c>
      <c r="DZ349" t="str">
        <f t="shared" si="425"/>
        <v/>
      </c>
      <c r="EA349" t="str">
        <f t="shared" si="425"/>
        <v/>
      </c>
      <c r="EB349" t="str">
        <f t="shared" si="423"/>
        <v/>
      </c>
      <c r="EC349" t="str">
        <f t="shared" si="423"/>
        <v/>
      </c>
      <c r="ED349" t="str">
        <f t="shared" si="416"/>
        <v/>
      </c>
      <c r="EE349" t="str">
        <f t="shared" si="416"/>
        <v/>
      </c>
      <c r="EF349" t="str">
        <f t="shared" si="416"/>
        <v/>
      </c>
      <c r="EG349" t="str">
        <f t="shared" si="416"/>
        <v/>
      </c>
      <c r="EH349" t="str">
        <f t="shared" si="416"/>
        <v/>
      </c>
      <c r="EI349" t="str">
        <f t="shared" si="416"/>
        <v/>
      </c>
      <c r="EJ349" t="str">
        <f t="shared" si="416"/>
        <v/>
      </c>
      <c r="EK349" t="str">
        <f t="shared" si="416"/>
        <v/>
      </c>
      <c r="EL349" t="str">
        <f t="shared" si="424"/>
        <v/>
      </c>
      <c r="EM349" t="str">
        <f t="shared" si="412"/>
        <v/>
      </c>
      <c r="EN349" t="str">
        <f t="shared" si="412"/>
        <v/>
      </c>
      <c r="EO349" t="str">
        <f t="shared" si="412"/>
        <v/>
      </c>
    </row>
    <row r="350" spans="1:145" ht="16.5">
      <c r="A350" t="s">
        <v>610</v>
      </c>
      <c r="B350" t="s">
        <v>611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15"/>
        <v>|n攻击+17322|n护甲+64|n法抗+48|n生命值+24000000|n闪避+10%</v>
      </c>
      <c r="BX350" t="str">
        <f t="shared" ref="BX350:BX413" si="426">IF(D350="","","|n"&amp;BX$2&amp;"+"&amp;INT(D350)&amp;BX$1)</f>
        <v>|n攻击+17322</v>
      </c>
      <c r="BY350" t="str">
        <f t="shared" ref="BY350:BY413" si="427">IF(E350="","","|n"&amp;BY$2&amp;"+"&amp;INT(E350)&amp;BY$1)</f>
        <v/>
      </c>
      <c r="BZ350" t="str">
        <f t="shared" ref="BZ350:BZ413" si="428">IF(F350="","","|n"&amp;BZ$2&amp;"+"&amp;INT(F350)&amp;BZ$1)</f>
        <v>|n护甲+64</v>
      </c>
      <c r="CA350" t="str">
        <f t="shared" ref="CA350:CA413" si="429">IF(G350="","","|n"&amp;CA$2&amp;"+"&amp;INT(G350)&amp;CA$1)</f>
        <v>|n法抗+48</v>
      </c>
      <c r="CB350" t="str">
        <f t="shared" ref="CB350:CB413" si="430">IF(H350="","","|n"&amp;CB$2&amp;"+"&amp;INT(H350)&amp;CB$1)</f>
        <v>|n生命值+24000000</v>
      </c>
      <c r="CC350" t="str">
        <f t="shared" ref="CC350:CC413" si="431">IF(I350="","","|n"&amp;CC$2&amp;"+"&amp;INT(I350)&amp;CC$1)</f>
        <v/>
      </c>
      <c r="CD350" t="str">
        <f t="shared" ref="CD350:CD413" si="432">IF(J350="","","|n"&amp;CD$2&amp;"+"&amp;INT(J350)&amp;CD$1)</f>
        <v/>
      </c>
      <c r="CE350" t="str">
        <f t="shared" ref="CE350:CE413" si="433">IF(K350="","","|n"&amp;CE$2&amp;"+"&amp;INT(K350)&amp;CE$1)</f>
        <v/>
      </c>
      <c r="CF350" t="str">
        <f t="shared" ref="CF350:CF413" si="434">IF(L350="","","|n"&amp;CF$2&amp;"+"&amp;INT(L350)&amp;CF$1)</f>
        <v/>
      </c>
      <c r="CG350" t="str">
        <f t="shared" ref="CG350:CG413" si="435">IF(M350="","","|n"&amp;CG$2&amp;"+"&amp;INT(M350)&amp;CG$1)</f>
        <v>|n闪避+10%</v>
      </c>
      <c r="CH350" t="str">
        <f t="shared" ref="CH350:CH413" si="436">IF(N350="","","|n"&amp;CH$2&amp;"+"&amp;INT(N350)&amp;CH$1)</f>
        <v/>
      </c>
      <c r="CI350" t="str">
        <f t="shared" ref="CI350:CI413" si="437">IF(O350="","","|n"&amp;CI$2&amp;"+"&amp;INT(O350)&amp;CI$1)</f>
        <v/>
      </c>
      <c r="CJ350" t="str">
        <f t="shared" ref="CJ350:CJ413" si="438">IF(P350="","","|n"&amp;CJ$2&amp;"+"&amp;INT(P350)&amp;CJ$1)</f>
        <v/>
      </c>
      <c r="CK350" t="str">
        <f t="shared" ref="CK350:CK413" si="439">IF(Q350="","","|n"&amp;CK$2&amp;"+"&amp;INT(Q350)&amp;CK$1)</f>
        <v/>
      </c>
      <c r="CL350" t="str">
        <f t="shared" ref="CL350:CL413" si="440">IF(R350="","","|n"&amp;CL$2&amp;"+"&amp;INT(R350)&amp;CL$1)</f>
        <v/>
      </c>
      <c r="CM350" t="str">
        <f t="shared" ref="CM350:CM413" si="441">IF(S350="","","|n"&amp;CM$2&amp;"+"&amp;INT(S350)&amp;CM$1)</f>
        <v/>
      </c>
      <c r="CN350" t="str">
        <f t="shared" ref="CN350:CN413" si="442">IF(T350="","","|n"&amp;CN$2&amp;"+"&amp;INT(T350)&amp;CN$1)</f>
        <v/>
      </c>
      <c r="CO350" t="str">
        <f t="shared" ref="CO350:CO413" si="443">IF(U350="","","|n"&amp;CO$2&amp;"+"&amp;INT(U350)&amp;CO$1)</f>
        <v/>
      </c>
      <c r="CP350" t="str">
        <f t="shared" ref="CP350:CP413" si="444">IF(V350="","","|n"&amp;CP$2&amp;"+"&amp;INT(V350)&amp;CP$1)</f>
        <v/>
      </c>
      <c r="CQ350" t="str">
        <f t="shared" ref="CQ350:CQ413" si="445">IF(W350="","","|n"&amp;CQ$2&amp;"+"&amp;INT(W350)&amp;CQ$1)</f>
        <v/>
      </c>
      <c r="CR350" t="str">
        <f t="shared" ref="CR350:CR413" si="446">IF(X350="","","|n"&amp;CR$2&amp;"+"&amp;INT(X350)&amp;CR$1)</f>
        <v/>
      </c>
      <c r="CS350" t="str">
        <f t="shared" ref="CS350:CS413" si="447">IF(Y350="","","|n"&amp;CS$2&amp;"+"&amp;INT(Y350)&amp;CS$1)</f>
        <v/>
      </c>
      <c r="CT350" t="str">
        <f t="shared" ref="CT350:CT413" si="448">IF(Z350="","","|n"&amp;CT$2&amp;"+"&amp;INT(Z350)&amp;CT$1)</f>
        <v/>
      </c>
      <c r="CU350" t="str">
        <f t="shared" ref="CU350:CU413" si="449">IF(AA350="","","|n"&amp;CU$2&amp;"+"&amp;INT(AA350)&amp;CU$1)</f>
        <v/>
      </c>
      <c r="CV350" t="str">
        <f t="shared" ref="CV350:CV413" si="450">IF(AB350="","","|n"&amp;CV$2&amp;"+"&amp;INT(AB350)&amp;CV$1)</f>
        <v/>
      </c>
      <c r="CW350" t="str">
        <f t="shared" ref="CW350:CW413" si="451">IF(AC350="","","|n"&amp;CW$2&amp;"+"&amp;INT(AC350)&amp;CW$1)</f>
        <v/>
      </c>
      <c r="CX350" t="str">
        <f t="shared" ref="CX350:CX413" si="452">IF(AD350="","","|n"&amp;CX$2&amp;"+"&amp;INT(AD350)&amp;CX$1)</f>
        <v/>
      </c>
      <c r="CY350" t="str">
        <f t="shared" ref="CY350:CY413" si="453">IF(AE350="","","|n"&amp;CY$2&amp;"+"&amp;INT(AE350)&amp;CY$1)</f>
        <v/>
      </c>
      <c r="CZ350" t="str">
        <f t="shared" ref="CZ350:CZ413" si="454">IF(AF350="","","|n"&amp;CZ$2&amp;"+"&amp;INT(AF350)&amp;CZ$1)</f>
        <v/>
      </c>
      <c r="DA350" t="str">
        <f t="shared" ref="DA350:DA413" si="455">IF(AG350="","","|n"&amp;DA$2&amp;"+"&amp;INT(AG350)&amp;DA$1)</f>
        <v/>
      </c>
      <c r="DB350" t="str">
        <f t="shared" ref="DB350:DB413" si="456">IF(AH350="","","|n"&amp;DB$2&amp;"+"&amp;INT(AH350)&amp;DB$1)</f>
        <v/>
      </c>
      <c r="DC350" t="str">
        <f t="shared" ref="DC350:DC413" si="457">IF(AI350="","","|n"&amp;DC$2&amp;"+"&amp;INT(AI350)&amp;DC$1)</f>
        <v/>
      </c>
      <c r="DD350" t="str">
        <f t="shared" ref="DD350:DD413" si="458">IF(AJ350="","","|n"&amp;DD$2&amp;"+"&amp;INT(AJ350)&amp;DD$1)</f>
        <v/>
      </c>
      <c r="DE350" t="str">
        <f t="shared" ref="DE350:DE413" si="459">IF(AK350="","","|n"&amp;DE$2&amp;"+"&amp;INT(AK350)&amp;DE$1)</f>
        <v/>
      </c>
      <c r="DF350" t="str">
        <f t="shared" ref="DF350:DF413" si="460">IF(AL350="","","|n"&amp;DF$2&amp;"+"&amp;INT(AL350)&amp;DF$1)</f>
        <v/>
      </c>
      <c r="DG350" t="str">
        <f t="shared" ref="DG350:DG413" si="461">IF(AM350="","","|n"&amp;DG$2&amp;"+"&amp;INT(AM350)&amp;DG$1)</f>
        <v/>
      </c>
      <c r="DH350" t="str">
        <f t="shared" ref="DH350:DH413" si="462">IF(AN350="","","|n"&amp;DH$2&amp;"+"&amp;INT(AN350)&amp;DH$1)</f>
        <v/>
      </c>
      <c r="DI350" t="str">
        <f t="shared" ref="DI350:DI413" si="463">IF(AO350="","","|n"&amp;DI$2&amp;"+"&amp;INT(AO350)&amp;DI$1)</f>
        <v/>
      </c>
      <c r="DJ350" t="str">
        <f t="shared" ref="DJ350:DJ413" si="464">IF(AP350="","","|n"&amp;DJ$2&amp;"+"&amp;INT(AP350)&amp;DJ$1)</f>
        <v/>
      </c>
      <c r="DK350" t="str">
        <f t="shared" ref="DK350:DK413" si="465">IF(AQ350="","","|n"&amp;DK$2&amp;"+"&amp;INT(AQ350)&amp;DK$1)</f>
        <v/>
      </c>
      <c r="DL350" t="str">
        <f t="shared" ref="DL350:DL413" si="466">IF(AR350="","","|n"&amp;DL$2&amp;"+"&amp;INT(AR350)&amp;DL$1)</f>
        <v/>
      </c>
      <c r="DM350" t="str">
        <f t="shared" ref="DM350:DM413" si="467">IF(AS350="","","|n"&amp;DM$2&amp;"+"&amp;INT(AS350)&amp;DM$1)</f>
        <v/>
      </c>
      <c r="DN350" t="str">
        <f t="shared" ref="DN350:DN413" si="468">IF(AT350="","","|n"&amp;DN$2&amp;"+"&amp;INT(AT350)&amp;DN$1)</f>
        <v/>
      </c>
      <c r="DO350" t="str">
        <f t="shared" ref="DO350:DO413" si="469">IF(AU350="","","|n"&amp;DO$2&amp;"+"&amp;INT(AU350)&amp;DO$1)</f>
        <v/>
      </c>
      <c r="DP350" t="str">
        <f t="shared" ref="DP350:DP413" si="470">IF(AV350="","","|n"&amp;DP$2&amp;"+"&amp;INT(AV350)&amp;DP$1)</f>
        <v/>
      </c>
      <c r="DQ350" t="str">
        <f t="shared" ref="DQ350:DQ413" si="471">IF(AW350="","","|n"&amp;DQ$2&amp;"+"&amp;INT(AW350)&amp;DQ$1)</f>
        <v/>
      </c>
      <c r="DR350" t="str">
        <f t="shared" ref="DR350:DR413" si="472">IF(AX350="","","|n"&amp;DR$2&amp;"+"&amp;INT(AX350)&amp;DR$1)</f>
        <v/>
      </c>
      <c r="DS350" t="str">
        <f t="shared" ref="DS350:DS413" si="473">IF(AY350="","","|n"&amp;DS$2&amp;"+"&amp;INT(AY350)&amp;DS$1)</f>
        <v/>
      </c>
      <c r="DT350" t="str">
        <f t="shared" ref="DT350:DT413" si="474">IF(AZ350="","","|n"&amp;DT$2&amp;"+"&amp;INT(AZ350)&amp;DT$1)</f>
        <v/>
      </c>
      <c r="DU350" t="str">
        <f t="shared" ref="DU350:DU413" si="475">IF(BA350="","","|n"&amp;DU$2&amp;"+"&amp;INT(BA350)&amp;DU$1)</f>
        <v/>
      </c>
      <c r="DV350" t="str">
        <f t="shared" ref="DV350:DV413" si="476">IF(BB350="","","|n"&amp;DV$2&amp;"+"&amp;INT(BB350)&amp;DV$1)</f>
        <v/>
      </c>
      <c r="DW350" t="str">
        <f t="shared" ref="DW350:DW413" si="477">IF(BC350="","","|n"&amp;DW$2&amp;"+"&amp;INT(BC350)&amp;DW$1)</f>
        <v/>
      </c>
      <c r="DX350" t="str">
        <f t="shared" si="425"/>
        <v/>
      </c>
      <c r="DY350" t="str">
        <f t="shared" si="425"/>
        <v/>
      </c>
      <c r="DZ350" t="str">
        <f t="shared" si="425"/>
        <v/>
      </c>
      <c r="EA350" t="str">
        <f t="shared" si="425"/>
        <v/>
      </c>
      <c r="EB350" t="str">
        <f t="shared" si="423"/>
        <v/>
      </c>
      <c r="EC350" t="str">
        <f t="shared" si="423"/>
        <v/>
      </c>
      <c r="ED350" t="str">
        <f t="shared" si="416"/>
        <v/>
      </c>
      <c r="EE350" t="str">
        <f t="shared" si="416"/>
        <v/>
      </c>
      <c r="EF350" t="str">
        <f t="shared" si="416"/>
        <v/>
      </c>
      <c r="EG350" t="str">
        <f t="shared" si="416"/>
        <v/>
      </c>
      <c r="EH350" t="str">
        <f t="shared" si="416"/>
        <v/>
      </c>
      <c r="EI350" t="str">
        <f t="shared" si="416"/>
        <v/>
      </c>
      <c r="EJ350" t="str">
        <f t="shared" si="416"/>
        <v/>
      </c>
      <c r="EK350" t="str">
        <f t="shared" si="416"/>
        <v/>
      </c>
      <c r="EL350" t="str">
        <f t="shared" si="424"/>
        <v/>
      </c>
      <c r="EM350" t="str">
        <f t="shared" si="412"/>
        <v/>
      </c>
      <c r="EN350" t="str">
        <f t="shared" si="412"/>
        <v/>
      </c>
      <c r="EO350" t="str">
        <f t="shared" si="412"/>
        <v/>
      </c>
    </row>
    <row r="351" spans="1:145" ht="16.5">
      <c r="A351" t="s">
        <v>612</v>
      </c>
      <c r="B351" t="s">
        <v>613</v>
      </c>
      <c r="D351" s="64">
        <v>4359.04</v>
      </c>
      <c r="F351" s="64">
        <v>56</v>
      </c>
      <c r="G351" s="64">
        <v>42</v>
      </c>
      <c r="H351" s="64">
        <v>9360000</v>
      </c>
      <c r="M351">
        <v>10</v>
      </c>
      <c r="BW351" t="str">
        <f t="shared" si="415"/>
        <v>|n攻击+4359|n护甲+56|n法抗+42|n生命值+9360000|n闪避+10%</v>
      </c>
      <c r="BX351" t="str">
        <f t="shared" si="426"/>
        <v>|n攻击+4359</v>
      </c>
      <c r="BY351" t="str">
        <f t="shared" si="427"/>
        <v/>
      </c>
      <c r="BZ351" t="str">
        <f t="shared" si="428"/>
        <v>|n护甲+56</v>
      </c>
      <c r="CA351" t="str">
        <f t="shared" si="429"/>
        <v>|n法抗+42</v>
      </c>
      <c r="CB351" t="str">
        <f t="shared" si="430"/>
        <v>|n生命值+9360000</v>
      </c>
      <c r="CC351" t="str">
        <f t="shared" si="431"/>
        <v/>
      </c>
      <c r="CD351" t="str">
        <f t="shared" si="432"/>
        <v/>
      </c>
      <c r="CE351" t="str">
        <f t="shared" si="433"/>
        <v/>
      </c>
      <c r="CF351" t="str">
        <f t="shared" si="434"/>
        <v/>
      </c>
      <c r="CG351" t="str">
        <f t="shared" si="435"/>
        <v>|n闪避+10%</v>
      </c>
      <c r="CH351" t="str">
        <f t="shared" si="436"/>
        <v/>
      </c>
      <c r="CI351" t="str">
        <f t="shared" si="437"/>
        <v/>
      </c>
      <c r="CJ351" t="str">
        <f t="shared" si="438"/>
        <v/>
      </c>
      <c r="CK351" t="str">
        <f t="shared" si="439"/>
        <v/>
      </c>
      <c r="CL351" t="str">
        <f t="shared" si="440"/>
        <v/>
      </c>
      <c r="CM351" t="str">
        <f t="shared" si="441"/>
        <v/>
      </c>
      <c r="CN351" t="str">
        <f t="shared" si="442"/>
        <v/>
      </c>
      <c r="CO351" t="str">
        <f t="shared" si="443"/>
        <v/>
      </c>
      <c r="CP351" t="str">
        <f t="shared" si="444"/>
        <v/>
      </c>
      <c r="CQ351" t="str">
        <f t="shared" si="445"/>
        <v/>
      </c>
      <c r="CR351" t="str">
        <f t="shared" si="446"/>
        <v/>
      </c>
      <c r="CS351" t="str">
        <f t="shared" si="447"/>
        <v/>
      </c>
      <c r="CT351" t="str">
        <f t="shared" si="448"/>
        <v/>
      </c>
      <c r="CU351" t="str">
        <f t="shared" si="449"/>
        <v/>
      </c>
      <c r="CV351" t="str">
        <f t="shared" si="450"/>
        <v/>
      </c>
      <c r="CW351" t="str">
        <f t="shared" si="451"/>
        <v/>
      </c>
      <c r="CX351" t="str">
        <f t="shared" si="452"/>
        <v/>
      </c>
      <c r="CY351" t="str">
        <f t="shared" si="453"/>
        <v/>
      </c>
      <c r="CZ351" t="str">
        <f t="shared" si="454"/>
        <v/>
      </c>
      <c r="DA351" t="str">
        <f t="shared" si="455"/>
        <v/>
      </c>
      <c r="DB351" t="str">
        <f t="shared" si="456"/>
        <v/>
      </c>
      <c r="DC351" t="str">
        <f t="shared" si="457"/>
        <v/>
      </c>
      <c r="DD351" t="str">
        <f t="shared" si="458"/>
        <v/>
      </c>
      <c r="DE351" t="str">
        <f t="shared" si="459"/>
        <v/>
      </c>
      <c r="DF351" t="str">
        <f t="shared" si="460"/>
        <v/>
      </c>
      <c r="DG351" t="str">
        <f t="shared" si="461"/>
        <v/>
      </c>
      <c r="DH351" t="str">
        <f t="shared" si="462"/>
        <v/>
      </c>
      <c r="DI351" t="str">
        <f t="shared" si="463"/>
        <v/>
      </c>
      <c r="DJ351" t="str">
        <f t="shared" si="464"/>
        <v/>
      </c>
      <c r="DK351" t="str">
        <f t="shared" si="465"/>
        <v/>
      </c>
      <c r="DL351" t="str">
        <f t="shared" si="466"/>
        <v/>
      </c>
      <c r="DM351" t="str">
        <f t="shared" si="467"/>
        <v/>
      </c>
      <c r="DN351" t="str">
        <f t="shared" si="468"/>
        <v/>
      </c>
      <c r="DO351" t="str">
        <f t="shared" si="469"/>
        <v/>
      </c>
      <c r="DP351" t="str">
        <f t="shared" si="470"/>
        <v/>
      </c>
      <c r="DQ351" t="str">
        <f t="shared" si="471"/>
        <v/>
      </c>
      <c r="DR351" t="str">
        <f t="shared" si="472"/>
        <v/>
      </c>
      <c r="DS351" t="str">
        <f t="shared" si="473"/>
        <v/>
      </c>
      <c r="DT351" t="str">
        <f t="shared" si="474"/>
        <v/>
      </c>
      <c r="DU351" t="str">
        <f t="shared" si="475"/>
        <v/>
      </c>
      <c r="DV351" t="str">
        <f t="shared" si="476"/>
        <v/>
      </c>
      <c r="DW351" t="str">
        <f t="shared" si="477"/>
        <v/>
      </c>
      <c r="DX351" t="str">
        <f t="shared" si="425"/>
        <v/>
      </c>
      <c r="DY351" t="str">
        <f t="shared" si="425"/>
        <v/>
      </c>
      <c r="DZ351" t="str">
        <f t="shared" si="425"/>
        <v/>
      </c>
      <c r="EA351" t="str">
        <f t="shared" si="425"/>
        <v/>
      </c>
      <c r="EB351" t="str">
        <f t="shared" si="423"/>
        <v/>
      </c>
      <c r="EC351" t="str">
        <f t="shared" si="423"/>
        <v/>
      </c>
      <c r="ED351" t="str">
        <f t="shared" si="416"/>
        <v/>
      </c>
      <c r="EE351" t="str">
        <f t="shared" si="416"/>
        <v/>
      </c>
      <c r="EF351" t="str">
        <f t="shared" si="416"/>
        <v/>
      </c>
      <c r="EG351" t="str">
        <f t="shared" si="416"/>
        <v/>
      </c>
      <c r="EH351" t="str">
        <f t="shared" si="416"/>
        <v/>
      </c>
      <c r="EI351" t="str">
        <f t="shared" si="416"/>
        <v/>
      </c>
      <c r="EJ351" t="str">
        <f t="shared" si="416"/>
        <v/>
      </c>
      <c r="EK351" t="str">
        <f t="shared" si="416"/>
        <v/>
      </c>
      <c r="EL351" t="str">
        <f t="shared" si="424"/>
        <v/>
      </c>
      <c r="EM351" t="str">
        <f t="shared" si="412"/>
        <v/>
      </c>
      <c r="EN351" t="str">
        <f t="shared" si="412"/>
        <v/>
      </c>
      <c r="EO351" t="str">
        <f t="shared" si="412"/>
        <v/>
      </c>
    </row>
    <row r="352" spans="1:145" ht="16.5">
      <c r="A352" t="s">
        <v>614</v>
      </c>
      <c r="B352" t="s">
        <v>615</v>
      </c>
      <c r="D352" s="64">
        <v>4359.04</v>
      </c>
      <c r="E352" s="8"/>
      <c r="F352" s="64">
        <v>56</v>
      </c>
      <c r="G352" s="64">
        <v>42</v>
      </c>
      <c r="H352" s="64">
        <v>9360000</v>
      </c>
      <c r="M352">
        <v>10</v>
      </c>
      <c r="BW352" t="str">
        <f t="shared" si="415"/>
        <v>|n攻击+4359|n护甲+56|n法抗+42|n生命值+9360000|n闪避+10%</v>
      </c>
      <c r="BX352" t="str">
        <f t="shared" si="426"/>
        <v>|n攻击+4359</v>
      </c>
      <c r="BY352" t="str">
        <f t="shared" si="427"/>
        <v/>
      </c>
      <c r="BZ352" t="str">
        <f t="shared" si="428"/>
        <v>|n护甲+56</v>
      </c>
      <c r="CA352" t="str">
        <f t="shared" si="429"/>
        <v>|n法抗+42</v>
      </c>
      <c r="CB352" t="str">
        <f t="shared" si="430"/>
        <v>|n生命值+9360000</v>
      </c>
      <c r="CC352" t="str">
        <f t="shared" si="431"/>
        <v/>
      </c>
      <c r="CD352" t="str">
        <f t="shared" si="432"/>
        <v/>
      </c>
      <c r="CE352" t="str">
        <f t="shared" si="433"/>
        <v/>
      </c>
      <c r="CF352" t="str">
        <f t="shared" si="434"/>
        <v/>
      </c>
      <c r="CG352" t="str">
        <f t="shared" si="435"/>
        <v>|n闪避+10%</v>
      </c>
      <c r="CH352" t="str">
        <f t="shared" si="436"/>
        <v/>
      </c>
      <c r="CI352" t="str">
        <f t="shared" si="437"/>
        <v/>
      </c>
      <c r="CJ352" t="str">
        <f t="shared" si="438"/>
        <v/>
      </c>
      <c r="CK352" t="str">
        <f t="shared" si="439"/>
        <v/>
      </c>
      <c r="CL352" t="str">
        <f t="shared" si="440"/>
        <v/>
      </c>
      <c r="CM352" t="str">
        <f t="shared" si="441"/>
        <v/>
      </c>
      <c r="CN352" t="str">
        <f t="shared" si="442"/>
        <v/>
      </c>
      <c r="CO352" t="str">
        <f t="shared" si="443"/>
        <v/>
      </c>
      <c r="CP352" t="str">
        <f t="shared" si="444"/>
        <v/>
      </c>
      <c r="CQ352" t="str">
        <f t="shared" si="445"/>
        <v/>
      </c>
      <c r="CR352" t="str">
        <f t="shared" si="446"/>
        <v/>
      </c>
      <c r="CS352" t="str">
        <f t="shared" si="447"/>
        <v/>
      </c>
      <c r="CT352" t="str">
        <f t="shared" si="448"/>
        <v/>
      </c>
      <c r="CU352" t="str">
        <f t="shared" si="449"/>
        <v/>
      </c>
      <c r="CV352" t="str">
        <f t="shared" si="450"/>
        <v/>
      </c>
      <c r="CW352" t="str">
        <f t="shared" si="451"/>
        <v/>
      </c>
      <c r="CX352" t="str">
        <f t="shared" si="452"/>
        <v/>
      </c>
      <c r="CY352" t="str">
        <f t="shared" si="453"/>
        <v/>
      </c>
      <c r="CZ352" t="str">
        <f t="shared" si="454"/>
        <v/>
      </c>
      <c r="DA352" t="str">
        <f t="shared" si="455"/>
        <v/>
      </c>
      <c r="DB352" t="str">
        <f t="shared" si="456"/>
        <v/>
      </c>
      <c r="DC352" t="str">
        <f t="shared" si="457"/>
        <v/>
      </c>
      <c r="DD352" t="str">
        <f t="shared" si="458"/>
        <v/>
      </c>
      <c r="DE352" t="str">
        <f t="shared" si="459"/>
        <v/>
      </c>
      <c r="DF352" t="str">
        <f t="shared" si="460"/>
        <v/>
      </c>
      <c r="DG352" t="str">
        <f t="shared" si="461"/>
        <v/>
      </c>
      <c r="DH352" t="str">
        <f t="shared" si="462"/>
        <v/>
      </c>
      <c r="DI352" t="str">
        <f t="shared" si="463"/>
        <v/>
      </c>
      <c r="DJ352" t="str">
        <f t="shared" si="464"/>
        <v/>
      </c>
      <c r="DK352" t="str">
        <f t="shared" si="465"/>
        <v/>
      </c>
      <c r="DL352" t="str">
        <f t="shared" si="466"/>
        <v/>
      </c>
      <c r="DM352" t="str">
        <f t="shared" si="467"/>
        <v/>
      </c>
      <c r="DN352" t="str">
        <f t="shared" si="468"/>
        <v/>
      </c>
      <c r="DO352" t="str">
        <f t="shared" si="469"/>
        <v/>
      </c>
      <c r="DP352" t="str">
        <f t="shared" si="470"/>
        <v/>
      </c>
      <c r="DQ352" t="str">
        <f t="shared" si="471"/>
        <v/>
      </c>
      <c r="DR352" t="str">
        <f t="shared" si="472"/>
        <v/>
      </c>
      <c r="DS352" t="str">
        <f t="shared" si="473"/>
        <v/>
      </c>
      <c r="DT352" t="str">
        <f t="shared" si="474"/>
        <v/>
      </c>
      <c r="DU352" t="str">
        <f t="shared" si="475"/>
        <v/>
      </c>
      <c r="DV352" t="str">
        <f t="shared" si="476"/>
        <v/>
      </c>
      <c r="DW352" t="str">
        <f t="shared" si="477"/>
        <v/>
      </c>
      <c r="DX352" t="str">
        <f t="shared" si="425"/>
        <v/>
      </c>
      <c r="DY352" t="str">
        <f t="shared" si="425"/>
        <v/>
      </c>
      <c r="DZ352" t="str">
        <f t="shared" si="425"/>
        <v/>
      </c>
      <c r="EA352" t="str">
        <f t="shared" si="425"/>
        <v/>
      </c>
      <c r="EB352" t="str">
        <f t="shared" si="423"/>
        <v/>
      </c>
      <c r="EC352" t="str">
        <f t="shared" si="423"/>
        <v/>
      </c>
      <c r="ED352" t="str">
        <f t="shared" si="416"/>
        <v/>
      </c>
      <c r="EE352" t="str">
        <f t="shared" si="416"/>
        <v/>
      </c>
      <c r="EF352" t="str">
        <f t="shared" si="416"/>
        <v/>
      </c>
      <c r="EG352" t="str">
        <f t="shared" si="416"/>
        <v/>
      </c>
      <c r="EH352" t="str">
        <f t="shared" si="416"/>
        <v/>
      </c>
      <c r="EI352" t="str">
        <f t="shared" si="416"/>
        <v/>
      </c>
      <c r="EJ352" t="str">
        <f t="shared" si="416"/>
        <v/>
      </c>
      <c r="EK352" t="str">
        <f t="shared" si="416"/>
        <v/>
      </c>
      <c r="EL352" t="str">
        <f t="shared" si="424"/>
        <v/>
      </c>
      <c r="EM352" t="str">
        <f t="shared" si="412"/>
        <v/>
      </c>
      <c r="EN352" t="str">
        <f t="shared" si="412"/>
        <v/>
      </c>
      <c r="EO352" t="str">
        <f t="shared" si="412"/>
        <v/>
      </c>
    </row>
    <row r="353" spans="1:145" ht="16.5">
      <c r="A353" t="s">
        <v>616</v>
      </c>
      <c r="B353" t="s">
        <v>617</v>
      </c>
      <c r="D353" s="64">
        <v>4359.04</v>
      </c>
      <c r="F353" s="64">
        <v>56</v>
      </c>
      <c r="G353" s="64">
        <v>42</v>
      </c>
      <c r="H353" s="64">
        <v>9360000</v>
      </c>
      <c r="M353">
        <v>10</v>
      </c>
      <c r="BW353" t="str">
        <f t="shared" si="415"/>
        <v>|n攻击+4359|n护甲+56|n法抗+42|n生命值+9360000|n闪避+10%</v>
      </c>
      <c r="BX353" t="str">
        <f t="shared" si="426"/>
        <v>|n攻击+4359</v>
      </c>
      <c r="BY353" t="str">
        <f t="shared" si="427"/>
        <v/>
      </c>
      <c r="BZ353" t="str">
        <f t="shared" si="428"/>
        <v>|n护甲+56</v>
      </c>
      <c r="CA353" t="str">
        <f t="shared" si="429"/>
        <v>|n法抗+42</v>
      </c>
      <c r="CB353" t="str">
        <f t="shared" si="430"/>
        <v>|n生命值+9360000</v>
      </c>
      <c r="CC353" t="str">
        <f t="shared" si="431"/>
        <v/>
      </c>
      <c r="CD353" t="str">
        <f t="shared" si="432"/>
        <v/>
      </c>
      <c r="CE353" t="str">
        <f t="shared" si="433"/>
        <v/>
      </c>
      <c r="CF353" t="str">
        <f t="shared" si="434"/>
        <v/>
      </c>
      <c r="CG353" t="str">
        <f t="shared" si="435"/>
        <v>|n闪避+10%</v>
      </c>
      <c r="CH353" t="str">
        <f t="shared" si="436"/>
        <v/>
      </c>
      <c r="CI353" t="str">
        <f t="shared" si="437"/>
        <v/>
      </c>
      <c r="CJ353" t="str">
        <f t="shared" si="438"/>
        <v/>
      </c>
      <c r="CK353" t="str">
        <f t="shared" si="439"/>
        <v/>
      </c>
      <c r="CL353" t="str">
        <f t="shared" si="440"/>
        <v/>
      </c>
      <c r="CM353" t="str">
        <f t="shared" si="441"/>
        <v/>
      </c>
      <c r="CN353" t="str">
        <f t="shared" si="442"/>
        <v/>
      </c>
      <c r="CO353" t="str">
        <f t="shared" si="443"/>
        <v/>
      </c>
      <c r="CP353" t="str">
        <f t="shared" si="444"/>
        <v/>
      </c>
      <c r="CQ353" t="str">
        <f t="shared" si="445"/>
        <v/>
      </c>
      <c r="CR353" t="str">
        <f t="shared" si="446"/>
        <v/>
      </c>
      <c r="CS353" t="str">
        <f t="shared" si="447"/>
        <v/>
      </c>
      <c r="CT353" t="str">
        <f t="shared" si="448"/>
        <v/>
      </c>
      <c r="CU353" t="str">
        <f t="shared" si="449"/>
        <v/>
      </c>
      <c r="CV353" t="str">
        <f t="shared" si="450"/>
        <v/>
      </c>
      <c r="CW353" t="str">
        <f t="shared" si="451"/>
        <v/>
      </c>
      <c r="CX353" t="str">
        <f t="shared" si="452"/>
        <v/>
      </c>
      <c r="CY353" t="str">
        <f t="shared" si="453"/>
        <v/>
      </c>
      <c r="CZ353" t="str">
        <f t="shared" si="454"/>
        <v/>
      </c>
      <c r="DA353" t="str">
        <f t="shared" si="455"/>
        <v/>
      </c>
      <c r="DB353" t="str">
        <f t="shared" si="456"/>
        <v/>
      </c>
      <c r="DC353" t="str">
        <f t="shared" si="457"/>
        <v/>
      </c>
      <c r="DD353" t="str">
        <f t="shared" si="458"/>
        <v/>
      </c>
      <c r="DE353" t="str">
        <f t="shared" si="459"/>
        <v/>
      </c>
      <c r="DF353" t="str">
        <f t="shared" si="460"/>
        <v/>
      </c>
      <c r="DG353" t="str">
        <f t="shared" si="461"/>
        <v/>
      </c>
      <c r="DH353" t="str">
        <f t="shared" si="462"/>
        <v/>
      </c>
      <c r="DI353" t="str">
        <f t="shared" si="463"/>
        <v/>
      </c>
      <c r="DJ353" t="str">
        <f t="shared" si="464"/>
        <v/>
      </c>
      <c r="DK353" t="str">
        <f t="shared" si="465"/>
        <v/>
      </c>
      <c r="DL353" t="str">
        <f t="shared" si="466"/>
        <v/>
      </c>
      <c r="DM353" t="str">
        <f t="shared" si="467"/>
        <v/>
      </c>
      <c r="DN353" t="str">
        <f t="shared" si="468"/>
        <v/>
      </c>
      <c r="DO353" t="str">
        <f t="shared" si="469"/>
        <v/>
      </c>
      <c r="DP353" t="str">
        <f t="shared" si="470"/>
        <v/>
      </c>
      <c r="DQ353" t="str">
        <f t="shared" si="471"/>
        <v/>
      </c>
      <c r="DR353" t="str">
        <f t="shared" si="472"/>
        <v/>
      </c>
      <c r="DS353" t="str">
        <f t="shared" si="473"/>
        <v/>
      </c>
      <c r="DT353" t="str">
        <f t="shared" si="474"/>
        <v/>
      </c>
      <c r="DU353" t="str">
        <f t="shared" si="475"/>
        <v/>
      </c>
      <c r="DV353" t="str">
        <f t="shared" si="476"/>
        <v/>
      </c>
      <c r="DW353" t="str">
        <f t="shared" si="477"/>
        <v/>
      </c>
      <c r="DX353" t="str">
        <f t="shared" si="425"/>
        <v/>
      </c>
      <c r="DY353" t="str">
        <f t="shared" si="425"/>
        <v/>
      </c>
      <c r="DZ353" t="str">
        <f t="shared" si="425"/>
        <v/>
      </c>
      <c r="EA353" t="str">
        <f t="shared" si="425"/>
        <v/>
      </c>
      <c r="EB353" t="str">
        <f t="shared" si="423"/>
        <v/>
      </c>
      <c r="EC353" t="str">
        <f t="shared" si="423"/>
        <v/>
      </c>
      <c r="ED353" t="str">
        <f t="shared" si="416"/>
        <v/>
      </c>
      <c r="EE353" t="str">
        <f t="shared" si="416"/>
        <v/>
      </c>
      <c r="EF353" t="str">
        <f t="shared" si="416"/>
        <v/>
      </c>
      <c r="EG353" t="str">
        <f t="shared" si="416"/>
        <v/>
      </c>
      <c r="EH353" t="str">
        <f t="shared" si="416"/>
        <v/>
      </c>
      <c r="EI353" t="str">
        <f t="shared" si="416"/>
        <v/>
      </c>
      <c r="EJ353" t="str">
        <f t="shared" si="416"/>
        <v/>
      </c>
      <c r="EK353" t="str">
        <f t="shared" si="416"/>
        <v/>
      </c>
      <c r="EL353" t="str">
        <f t="shared" si="424"/>
        <v/>
      </c>
      <c r="EM353" t="str">
        <f t="shared" si="412"/>
        <v/>
      </c>
      <c r="EN353" t="str">
        <f t="shared" si="412"/>
        <v/>
      </c>
      <c r="EO353" t="str">
        <f t="shared" si="412"/>
        <v/>
      </c>
    </row>
    <row r="354" spans="1:145" ht="16.5">
      <c r="A354" t="s">
        <v>618</v>
      </c>
      <c r="B354" t="s">
        <v>619</v>
      </c>
      <c r="D354" s="64">
        <v>4359.04</v>
      </c>
      <c r="E354" s="8"/>
      <c r="F354" s="64">
        <v>56</v>
      </c>
      <c r="G354" s="64">
        <v>42</v>
      </c>
      <c r="H354" s="64">
        <v>9360000</v>
      </c>
      <c r="M354">
        <v>10</v>
      </c>
      <c r="BW354" t="str">
        <f t="shared" si="415"/>
        <v>|n攻击+4359|n护甲+56|n法抗+42|n生命值+9360000|n闪避+10%</v>
      </c>
      <c r="BX354" t="str">
        <f t="shared" si="426"/>
        <v>|n攻击+4359</v>
      </c>
      <c r="BY354" t="str">
        <f t="shared" si="427"/>
        <v/>
      </c>
      <c r="BZ354" t="str">
        <f t="shared" si="428"/>
        <v>|n护甲+56</v>
      </c>
      <c r="CA354" t="str">
        <f t="shared" si="429"/>
        <v>|n法抗+42</v>
      </c>
      <c r="CB354" t="str">
        <f t="shared" si="430"/>
        <v>|n生命值+9360000</v>
      </c>
      <c r="CC354" t="str">
        <f t="shared" si="431"/>
        <v/>
      </c>
      <c r="CD354" t="str">
        <f t="shared" si="432"/>
        <v/>
      </c>
      <c r="CE354" t="str">
        <f t="shared" si="433"/>
        <v/>
      </c>
      <c r="CF354" t="str">
        <f t="shared" si="434"/>
        <v/>
      </c>
      <c r="CG354" t="str">
        <f t="shared" si="435"/>
        <v>|n闪避+10%</v>
      </c>
      <c r="CH354" t="str">
        <f t="shared" si="436"/>
        <v/>
      </c>
      <c r="CI354" t="str">
        <f t="shared" si="437"/>
        <v/>
      </c>
      <c r="CJ354" t="str">
        <f t="shared" si="438"/>
        <v/>
      </c>
      <c r="CK354" t="str">
        <f t="shared" si="439"/>
        <v/>
      </c>
      <c r="CL354" t="str">
        <f t="shared" si="440"/>
        <v/>
      </c>
      <c r="CM354" t="str">
        <f t="shared" si="441"/>
        <v/>
      </c>
      <c r="CN354" t="str">
        <f t="shared" si="442"/>
        <v/>
      </c>
      <c r="CO354" t="str">
        <f t="shared" si="443"/>
        <v/>
      </c>
      <c r="CP354" t="str">
        <f t="shared" si="444"/>
        <v/>
      </c>
      <c r="CQ354" t="str">
        <f t="shared" si="445"/>
        <v/>
      </c>
      <c r="CR354" t="str">
        <f t="shared" si="446"/>
        <v/>
      </c>
      <c r="CS354" t="str">
        <f t="shared" si="447"/>
        <v/>
      </c>
      <c r="CT354" t="str">
        <f t="shared" si="448"/>
        <v/>
      </c>
      <c r="CU354" t="str">
        <f t="shared" si="449"/>
        <v/>
      </c>
      <c r="CV354" t="str">
        <f t="shared" si="450"/>
        <v/>
      </c>
      <c r="CW354" t="str">
        <f t="shared" si="451"/>
        <v/>
      </c>
      <c r="CX354" t="str">
        <f t="shared" si="452"/>
        <v/>
      </c>
      <c r="CY354" t="str">
        <f t="shared" si="453"/>
        <v/>
      </c>
      <c r="CZ354" t="str">
        <f t="shared" si="454"/>
        <v/>
      </c>
      <c r="DA354" t="str">
        <f t="shared" si="455"/>
        <v/>
      </c>
      <c r="DB354" t="str">
        <f t="shared" si="456"/>
        <v/>
      </c>
      <c r="DC354" t="str">
        <f t="shared" si="457"/>
        <v/>
      </c>
      <c r="DD354" t="str">
        <f t="shared" si="458"/>
        <v/>
      </c>
      <c r="DE354" t="str">
        <f t="shared" si="459"/>
        <v/>
      </c>
      <c r="DF354" t="str">
        <f t="shared" si="460"/>
        <v/>
      </c>
      <c r="DG354" t="str">
        <f t="shared" si="461"/>
        <v/>
      </c>
      <c r="DH354" t="str">
        <f t="shared" si="462"/>
        <v/>
      </c>
      <c r="DI354" t="str">
        <f t="shared" si="463"/>
        <v/>
      </c>
      <c r="DJ354" t="str">
        <f t="shared" si="464"/>
        <v/>
      </c>
      <c r="DK354" t="str">
        <f t="shared" si="465"/>
        <v/>
      </c>
      <c r="DL354" t="str">
        <f t="shared" si="466"/>
        <v/>
      </c>
      <c r="DM354" t="str">
        <f t="shared" si="467"/>
        <v/>
      </c>
      <c r="DN354" t="str">
        <f t="shared" si="468"/>
        <v/>
      </c>
      <c r="DO354" t="str">
        <f t="shared" si="469"/>
        <v/>
      </c>
      <c r="DP354" t="str">
        <f t="shared" si="470"/>
        <v/>
      </c>
      <c r="DQ354" t="str">
        <f t="shared" si="471"/>
        <v/>
      </c>
      <c r="DR354" t="str">
        <f t="shared" si="472"/>
        <v/>
      </c>
      <c r="DS354" t="str">
        <f t="shared" si="473"/>
        <v/>
      </c>
      <c r="DT354" t="str">
        <f t="shared" si="474"/>
        <v/>
      </c>
      <c r="DU354" t="str">
        <f t="shared" si="475"/>
        <v/>
      </c>
      <c r="DV354" t="str">
        <f t="shared" si="476"/>
        <v/>
      </c>
      <c r="DW354" t="str">
        <f t="shared" si="477"/>
        <v/>
      </c>
      <c r="DX354" t="str">
        <f t="shared" si="425"/>
        <v/>
      </c>
      <c r="DY354" t="str">
        <f t="shared" si="425"/>
        <v/>
      </c>
      <c r="DZ354" t="str">
        <f t="shared" si="425"/>
        <v/>
      </c>
      <c r="EA354" t="str">
        <f t="shared" si="425"/>
        <v/>
      </c>
      <c r="EB354" t="str">
        <f t="shared" si="423"/>
        <v/>
      </c>
      <c r="EC354" t="str">
        <f t="shared" si="423"/>
        <v/>
      </c>
      <c r="ED354" t="str">
        <f t="shared" si="416"/>
        <v/>
      </c>
      <c r="EE354" t="str">
        <f t="shared" si="416"/>
        <v/>
      </c>
      <c r="EF354" t="str">
        <f t="shared" si="416"/>
        <v/>
      </c>
      <c r="EG354" t="str">
        <f t="shared" si="416"/>
        <v/>
      </c>
      <c r="EH354" t="str">
        <f t="shared" si="416"/>
        <v/>
      </c>
      <c r="EI354" t="str">
        <f t="shared" si="416"/>
        <v/>
      </c>
      <c r="EJ354" t="str">
        <f t="shared" si="416"/>
        <v/>
      </c>
      <c r="EK354" t="str">
        <f t="shared" si="416"/>
        <v/>
      </c>
      <c r="EL354" t="str">
        <f t="shared" si="424"/>
        <v/>
      </c>
      <c r="EM354" t="str">
        <f t="shared" si="412"/>
        <v/>
      </c>
      <c r="EN354" t="str">
        <f t="shared" si="412"/>
        <v/>
      </c>
      <c r="EO354" t="str">
        <f t="shared" si="412"/>
        <v/>
      </c>
    </row>
    <row r="355" spans="1:145" ht="16.5">
      <c r="A355" t="s">
        <v>620</v>
      </c>
      <c r="B355" t="s">
        <v>621</v>
      </c>
      <c r="D355" s="64">
        <v>4359.04</v>
      </c>
      <c r="F355" s="64">
        <v>56</v>
      </c>
      <c r="G355" s="64">
        <v>42</v>
      </c>
      <c r="H355" s="64">
        <v>9360000</v>
      </c>
      <c r="M355">
        <v>10</v>
      </c>
      <c r="BW355" t="str">
        <f t="shared" si="415"/>
        <v>|n攻击+4359|n护甲+56|n法抗+42|n生命值+9360000|n闪避+10%</v>
      </c>
      <c r="BX355" t="str">
        <f t="shared" si="426"/>
        <v>|n攻击+4359</v>
      </c>
      <c r="BY355" t="str">
        <f t="shared" si="427"/>
        <v/>
      </c>
      <c r="BZ355" t="str">
        <f t="shared" si="428"/>
        <v>|n护甲+56</v>
      </c>
      <c r="CA355" t="str">
        <f t="shared" si="429"/>
        <v>|n法抗+42</v>
      </c>
      <c r="CB355" t="str">
        <f t="shared" si="430"/>
        <v>|n生命值+9360000</v>
      </c>
      <c r="CC355" t="str">
        <f t="shared" si="431"/>
        <v/>
      </c>
      <c r="CD355" t="str">
        <f t="shared" si="432"/>
        <v/>
      </c>
      <c r="CE355" t="str">
        <f t="shared" si="433"/>
        <v/>
      </c>
      <c r="CF355" t="str">
        <f t="shared" si="434"/>
        <v/>
      </c>
      <c r="CG355" t="str">
        <f t="shared" si="435"/>
        <v>|n闪避+10%</v>
      </c>
      <c r="CH355" t="str">
        <f t="shared" si="436"/>
        <v/>
      </c>
      <c r="CI355" t="str">
        <f t="shared" si="437"/>
        <v/>
      </c>
      <c r="CJ355" t="str">
        <f t="shared" si="438"/>
        <v/>
      </c>
      <c r="CK355" t="str">
        <f t="shared" si="439"/>
        <v/>
      </c>
      <c r="CL355" t="str">
        <f t="shared" si="440"/>
        <v/>
      </c>
      <c r="CM355" t="str">
        <f t="shared" si="441"/>
        <v/>
      </c>
      <c r="CN355" t="str">
        <f t="shared" si="442"/>
        <v/>
      </c>
      <c r="CO355" t="str">
        <f t="shared" si="443"/>
        <v/>
      </c>
      <c r="CP355" t="str">
        <f t="shared" si="444"/>
        <v/>
      </c>
      <c r="CQ355" t="str">
        <f t="shared" si="445"/>
        <v/>
      </c>
      <c r="CR355" t="str">
        <f t="shared" si="446"/>
        <v/>
      </c>
      <c r="CS355" t="str">
        <f t="shared" si="447"/>
        <v/>
      </c>
      <c r="CT355" t="str">
        <f t="shared" si="448"/>
        <v/>
      </c>
      <c r="CU355" t="str">
        <f t="shared" si="449"/>
        <v/>
      </c>
      <c r="CV355" t="str">
        <f t="shared" si="450"/>
        <v/>
      </c>
      <c r="CW355" t="str">
        <f t="shared" si="451"/>
        <v/>
      </c>
      <c r="CX355" t="str">
        <f t="shared" si="452"/>
        <v/>
      </c>
      <c r="CY355" t="str">
        <f t="shared" si="453"/>
        <v/>
      </c>
      <c r="CZ355" t="str">
        <f t="shared" si="454"/>
        <v/>
      </c>
      <c r="DA355" t="str">
        <f t="shared" si="455"/>
        <v/>
      </c>
      <c r="DB355" t="str">
        <f t="shared" si="456"/>
        <v/>
      </c>
      <c r="DC355" t="str">
        <f t="shared" si="457"/>
        <v/>
      </c>
      <c r="DD355" t="str">
        <f t="shared" si="458"/>
        <v/>
      </c>
      <c r="DE355" t="str">
        <f t="shared" si="459"/>
        <v/>
      </c>
      <c r="DF355" t="str">
        <f t="shared" si="460"/>
        <v/>
      </c>
      <c r="DG355" t="str">
        <f t="shared" si="461"/>
        <v/>
      </c>
      <c r="DH355" t="str">
        <f t="shared" si="462"/>
        <v/>
      </c>
      <c r="DI355" t="str">
        <f t="shared" si="463"/>
        <v/>
      </c>
      <c r="DJ355" t="str">
        <f t="shared" si="464"/>
        <v/>
      </c>
      <c r="DK355" t="str">
        <f t="shared" si="465"/>
        <v/>
      </c>
      <c r="DL355" t="str">
        <f t="shared" si="466"/>
        <v/>
      </c>
      <c r="DM355" t="str">
        <f t="shared" si="467"/>
        <v/>
      </c>
      <c r="DN355" t="str">
        <f t="shared" si="468"/>
        <v/>
      </c>
      <c r="DO355" t="str">
        <f t="shared" si="469"/>
        <v/>
      </c>
      <c r="DP355" t="str">
        <f t="shared" si="470"/>
        <v/>
      </c>
      <c r="DQ355" t="str">
        <f t="shared" si="471"/>
        <v/>
      </c>
      <c r="DR355" t="str">
        <f t="shared" si="472"/>
        <v/>
      </c>
      <c r="DS355" t="str">
        <f t="shared" si="473"/>
        <v/>
      </c>
      <c r="DT355" t="str">
        <f t="shared" si="474"/>
        <v/>
      </c>
      <c r="DU355" t="str">
        <f t="shared" si="475"/>
        <v/>
      </c>
      <c r="DV355" t="str">
        <f t="shared" si="476"/>
        <v/>
      </c>
      <c r="DW355" t="str">
        <f t="shared" si="477"/>
        <v/>
      </c>
      <c r="DX355" t="str">
        <f t="shared" si="425"/>
        <v/>
      </c>
      <c r="DY355" t="str">
        <f t="shared" si="425"/>
        <v/>
      </c>
      <c r="DZ355" t="str">
        <f t="shared" si="425"/>
        <v/>
      </c>
      <c r="EA355" t="str">
        <f t="shared" si="425"/>
        <v/>
      </c>
      <c r="EB355" t="str">
        <f t="shared" si="423"/>
        <v/>
      </c>
      <c r="EC355" t="str">
        <f t="shared" si="423"/>
        <v/>
      </c>
      <c r="ED355" t="str">
        <f t="shared" si="416"/>
        <v/>
      </c>
      <c r="EE355" t="str">
        <f t="shared" si="416"/>
        <v/>
      </c>
      <c r="EF355" t="str">
        <f t="shared" si="416"/>
        <v/>
      </c>
      <c r="EG355" t="str">
        <f t="shared" si="416"/>
        <v/>
      </c>
      <c r="EH355" t="str">
        <f t="shared" si="416"/>
        <v/>
      </c>
      <c r="EI355" t="str">
        <f t="shared" si="416"/>
        <v/>
      </c>
      <c r="EJ355" t="str">
        <f t="shared" si="416"/>
        <v/>
      </c>
      <c r="EK355" t="str">
        <f t="shared" si="416"/>
        <v/>
      </c>
      <c r="EL355" t="str">
        <f t="shared" si="424"/>
        <v/>
      </c>
      <c r="EM355" t="str">
        <f t="shared" si="412"/>
        <v/>
      </c>
      <c r="EN355" t="str">
        <f t="shared" si="412"/>
        <v/>
      </c>
      <c r="EO355" t="str">
        <f t="shared" si="412"/>
        <v/>
      </c>
    </row>
    <row r="356" spans="1:145" ht="16.5">
      <c r="A356" t="s">
        <v>622</v>
      </c>
      <c r="B356" t="s">
        <v>623</v>
      </c>
      <c r="D356" s="64">
        <v>4359.04</v>
      </c>
      <c r="E356" s="8"/>
      <c r="F356" s="64">
        <v>56</v>
      </c>
      <c r="G356" s="64">
        <v>42</v>
      </c>
      <c r="H356" s="64">
        <v>9360000</v>
      </c>
      <c r="M356">
        <v>10</v>
      </c>
      <c r="BW356" t="str">
        <f t="shared" si="415"/>
        <v>|n攻击+4359|n护甲+56|n法抗+42|n生命值+9360000|n闪避+10%</v>
      </c>
      <c r="BX356" t="str">
        <f t="shared" si="426"/>
        <v>|n攻击+4359</v>
      </c>
      <c r="BY356" t="str">
        <f t="shared" si="427"/>
        <v/>
      </c>
      <c r="BZ356" t="str">
        <f t="shared" si="428"/>
        <v>|n护甲+56</v>
      </c>
      <c r="CA356" t="str">
        <f t="shared" si="429"/>
        <v>|n法抗+42</v>
      </c>
      <c r="CB356" t="str">
        <f t="shared" si="430"/>
        <v>|n生命值+9360000</v>
      </c>
      <c r="CC356" t="str">
        <f t="shared" si="431"/>
        <v/>
      </c>
      <c r="CD356" t="str">
        <f t="shared" si="432"/>
        <v/>
      </c>
      <c r="CE356" t="str">
        <f t="shared" si="433"/>
        <v/>
      </c>
      <c r="CF356" t="str">
        <f t="shared" si="434"/>
        <v/>
      </c>
      <c r="CG356" t="str">
        <f t="shared" si="435"/>
        <v>|n闪避+10%</v>
      </c>
      <c r="CH356" t="str">
        <f t="shared" si="436"/>
        <v/>
      </c>
      <c r="CI356" t="str">
        <f t="shared" si="437"/>
        <v/>
      </c>
      <c r="CJ356" t="str">
        <f t="shared" si="438"/>
        <v/>
      </c>
      <c r="CK356" t="str">
        <f t="shared" si="439"/>
        <v/>
      </c>
      <c r="CL356" t="str">
        <f t="shared" si="440"/>
        <v/>
      </c>
      <c r="CM356" t="str">
        <f t="shared" si="441"/>
        <v/>
      </c>
      <c r="CN356" t="str">
        <f t="shared" si="442"/>
        <v/>
      </c>
      <c r="CO356" t="str">
        <f t="shared" si="443"/>
        <v/>
      </c>
      <c r="CP356" t="str">
        <f t="shared" si="444"/>
        <v/>
      </c>
      <c r="CQ356" t="str">
        <f t="shared" si="445"/>
        <v/>
      </c>
      <c r="CR356" t="str">
        <f t="shared" si="446"/>
        <v/>
      </c>
      <c r="CS356" t="str">
        <f t="shared" si="447"/>
        <v/>
      </c>
      <c r="CT356" t="str">
        <f t="shared" si="448"/>
        <v/>
      </c>
      <c r="CU356" t="str">
        <f t="shared" si="449"/>
        <v/>
      </c>
      <c r="CV356" t="str">
        <f t="shared" si="450"/>
        <v/>
      </c>
      <c r="CW356" t="str">
        <f t="shared" si="451"/>
        <v/>
      </c>
      <c r="CX356" t="str">
        <f t="shared" si="452"/>
        <v/>
      </c>
      <c r="CY356" t="str">
        <f t="shared" si="453"/>
        <v/>
      </c>
      <c r="CZ356" t="str">
        <f t="shared" si="454"/>
        <v/>
      </c>
      <c r="DA356" t="str">
        <f t="shared" si="455"/>
        <v/>
      </c>
      <c r="DB356" t="str">
        <f t="shared" si="456"/>
        <v/>
      </c>
      <c r="DC356" t="str">
        <f t="shared" si="457"/>
        <v/>
      </c>
      <c r="DD356" t="str">
        <f t="shared" si="458"/>
        <v/>
      </c>
      <c r="DE356" t="str">
        <f t="shared" si="459"/>
        <v/>
      </c>
      <c r="DF356" t="str">
        <f t="shared" si="460"/>
        <v/>
      </c>
      <c r="DG356" t="str">
        <f t="shared" si="461"/>
        <v/>
      </c>
      <c r="DH356" t="str">
        <f t="shared" si="462"/>
        <v/>
      </c>
      <c r="DI356" t="str">
        <f t="shared" si="463"/>
        <v/>
      </c>
      <c r="DJ356" t="str">
        <f t="shared" si="464"/>
        <v/>
      </c>
      <c r="DK356" t="str">
        <f t="shared" si="465"/>
        <v/>
      </c>
      <c r="DL356" t="str">
        <f t="shared" si="466"/>
        <v/>
      </c>
      <c r="DM356" t="str">
        <f t="shared" si="467"/>
        <v/>
      </c>
      <c r="DN356" t="str">
        <f t="shared" si="468"/>
        <v/>
      </c>
      <c r="DO356" t="str">
        <f t="shared" si="469"/>
        <v/>
      </c>
      <c r="DP356" t="str">
        <f t="shared" si="470"/>
        <v/>
      </c>
      <c r="DQ356" t="str">
        <f t="shared" si="471"/>
        <v/>
      </c>
      <c r="DR356" t="str">
        <f t="shared" si="472"/>
        <v/>
      </c>
      <c r="DS356" t="str">
        <f t="shared" si="473"/>
        <v/>
      </c>
      <c r="DT356" t="str">
        <f t="shared" si="474"/>
        <v/>
      </c>
      <c r="DU356" t="str">
        <f t="shared" si="475"/>
        <v/>
      </c>
      <c r="DV356" t="str">
        <f t="shared" si="476"/>
        <v/>
      </c>
      <c r="DW356" t="str">
        <f t="shared" si="477"/>
        <v/>
      </c>
      <c r="DX356" t="str">
        <f t="shared" si="425"/>
        <v/>
      </c>
      <c r="DY356" t="str">
        <f t="shared" si="425"/>
        <v/>
      </c>
      <c r="DZ356" t="str">
        <f t="shared" si="425"/>
        <v/>
      </c>
      <c r="EA356" t="str">
        <f t="shared" si="425"/>
        <v/>
      </c>
      <c r="EB356" t="str">
        <f t="shared" si="423"/>
        <v/>
      </c>
      <c r="EC356" t="str">
        <f t="shared" si="423"/>
        <v/>
      </c>
      <c r="ED356" t="str">
        <f t="shared" si="416"/>
        <v/>
      </c>
      <c r="EE356" t="str">
        <f t="shared" si="416"/>
        <v/>
      </c>
      <c r="EF356" t="str">
        <f t="shared" si="416"/>
        <v/>
      </c>
      <c r="EG356" t="str">
        <f t="shared" si="416"/>
        <v/>
      </c>
      <c r="EH356" t="str">
        <f t="shared" si="416"/>
        <v/>
      </c>
      <c r="EI356" t="str">
        <f t="shared" si="416"/>
        <v/>
      </c>
      <c r="EJ356" t="str">
        <f t="shared" si="416"/>
        <v/>
      </c>
      <c r="EK356" t="str">
        <f t="shared" si="416"/>
        <v/>
      </c>
      <c r="EL356" t="str">
        <f t="shared" si="424"/>
        <v/>
      </c>
      <c r="EM356" t="str">
        <f t="shared" si="412"/>
        <v/>
      </c>
      <c r="EN356" t="str">
        <f t="shared" si="412"/>
        <v/>
      </c>
      <c r="EO356" t="str">
        <f t="shared" si="412"/>
        <v/>
      </c>
    </row>
    <row r="357" spans="1:145" ht="16.5">
      <c r="A357" t="s">
        <v>624</v>
      </c>
      <c r="B357" t="s">
        <v>625</v>
      </c>
      <c r="D357" s="64">
        <v>13622</v>
      </c>
      <c r="F357" s="64">
        <v>56</v>
      </c>
      <c r="G357" s="64">
        <v>42</v>
      </c>
      <c r="H357" s="64">
        <v>18720000</v>
      </c>
      <c r="M357">
        <v>10</v>
      </c>
      <c r="BW357" t="str">
        <f t="shared" si="415"/>
        <v>|n攻击+13622|n护甲+56|n法抗+42|n生命值+18720000|n闪避+10%</v>
      </c>
      <c r="BX357" t="str">
        <f t="shared" si="426"/>
        <v>|n攻击+13622</v>
      </c>
      <c r="BY357" t="str">
        <f t="shared" si="427"/>
        <v/>
      </c>
      <c r="BZ357" t="str">
        <f t="shared" si="428"/>
        <v>|n护甲+56</v>
      </c>
      <c r="CA357" t="str">
        <f t="shared" si="429"/>
        <v>|n法抗+42</v>
      </c>
      <c r="CB357" t="str">
        <f t="shared" si="430"/>
        <v>|n生命值+18720000</v>
      </c>
      <c r="CC357" t="str">
        <f t="shared" si="431"/>
        <v/>
      </c>
      <c r="CD357" t="str">
        <f t="shared" si="432"/>
        <v/>
      </c>
      <c r="CE357" t="str">
        <f t="shared" si="433"/>
        <v/>
      </c>
      <c r="CF357" t="str">
        <f t="shared" si="434"/>
        <v/>
      </c>
      <c r="CG357" t="str">
        <f t="shared" si="435"/>
        <v>|n闪避+10%</v>
      </c>
      <c r="CH357" t="str">
        <f t="shared" si="436"/>
        <v/>
      </c>
      <c r="CI357" t="str">
        <f t="shared" si="437"/>
        <v/>
      </c>
      <c r="CJ357" t="str">
        <f t="shared" si="438"/>
        <v/>
      </c>
      <c r="CK357" t="str">
        <f t="shared" si="439"/>
        <v/>
      </c>
      <c r="CL357" t="str">
        <f t="shared" si="440"/>
        <v/>
      </c>
      <c r="CM357" t="str">
        <f t="shared" si="441"/>
        <v/>
      </c>
      <c r="CN357" t="str">
        <f t="shared" si="442"/>
        <v/>
      </c>
      <c r="CO357" t="str">
        <f t="shared" si="443"/>
        <v/>
      </c>
      <c r="CP357" t="str">
        <f t="shared" si="444"/>
        <v/>
      </c>
      <c r="CQ357" t="str">
        <f t="shared" si="445"/>
        <v/>
      </c>
      <c r="CR357" t="str">
        <f t="shared" si="446"/>
        <v/>
      </c>
      <c r="CS357" t="str">
        <f t="shared" si="447"/>
        <v/>
      </c>
      <c r="CT357" t="str">
        <f t="shared" si="448"/>
        <v/>
      </c>
      <c r="CU357" t="str">
        <f t="shared" si="449"/>
        <v/>
      </c>
      <c r="CV357" t="str">
        <f t="shared" si="450"/>
        <v/>
      </c>
      <c r="CW357" t="str">
        <f t="shared" si="451"/>
        <v/>
      </c>
      <c r="CX357" t="str">
        <f t="shared" si="452"/>
        <v/>
      </c>
      <c r="CY357" t="str">
        <f t="shared" si="453"/>
        <v/>
      </c>
      <c r="CZ357" t="str">
        <f t="shared" si="454"/>
        <v/>
      </c>
      <c r="DA357" t="str">
        <f t="shared" si="455"/>
        <v/>
      </c>
      <c r="DB357" t="str">
        <f t="shared" si="456"/>
        <v/>
      </c>
      <c r="DC357" t="str">
        <f t="shared" si="457"/>
        <v/>
      </c>
      <c r="DD357" t="str">
        <f t="shared" si="458"/>
        <v/>
      </c>
      <c r="DE357" t="str">
        <f t="shared" si="459"/>
        <v/>
      </c>
      <c r="DF357" t="str">
        <f t="shared" si="460"/>
        <v/>
      </c>
      <c r="DG357" t="str">
        <f t="shared" si="461"/>
        <v/>
      </c>
      <c r="DH357" t="str">
        <f t="shared" si="462"/>
        <v/>
      </c>
      <c r="DI357" t="str">
        <f t="shared" si="463"/>
        <v/>
      </c>
      <c r="DJ357" t="str">
        <f t="shared" si="464"/>
        <v/>
      </c>
      <c r="DK357" t="str">
        <f t="shared" si="465"/>
        <v/>
      </c>
      <c r="DL357" t="str">
        <f t="shared" si="466"/>
        <v/>
      </c>
      <c r="DM357" t="str">
        <f t="shared" si="467"/>
        <v/>
      </c>
      <c r="DN357" t="str">
        <f t="shared" si="468"/>
        <v/>
      </c>
      <c r="DO357" t="str">
        <f t="shared" si="469"/>
        <v/>
      </c>
      <c r="DP357" t="str">
        <f t="shared" si="470"/>
        <v/>
      </c>
      <c r="DQ357" t="str">
        <f t="shared" si="471"/>
        <v/>
      </c>
      <c r="DR357" t="str">
        <f t="shared" si="472"/>
        <v/>
      </c>
      <c r="DS357" t="str">
        <f t="shared" si="473"/>
        <v/>
      </c>
      <c r="DT357" t="str">
        <f t="shared" si="474"/>
        <v/>
      </c>
      <c r="DU357" t="str">
        <f t="shared" si="475"/>
        <v/>
      </c>
      <c r="DV357" t="str">
        <f t="shared" si="476"/>
        <v/>
      </c>
      <c r="DW357" t="str">
        <f t="shared" si="477"/>
        <v/>
      </c>
      <c r="DX357" t="str">
        <f t="shared" si="425"/>
        <v/>
      </c>
      <c r="DY357" t="str">
        <f t="shared" si="425"/>
        <v/>
      </c>
      <c r="DZ357" t="str">
        <f t="shared" si="425"/>
        <v/>
      </c>
      <c r="EA357" t="str">
        <f t="shared" si="425"/>
        <v/>
      </c>
      <c r="EB357" t="str">
        <f t="shared" si="423"/>
        <v/>
      </c>
      <c r="EC357" t="str">
        <f t="shared" si="423"/>
        <v/>
      </c>
      <c r="ED357" t="str">
        <f t="shared" si="416"/>
        <v/>
      </c>
      <c r="EE357" t="str">
        <f t="shared" si="416"/>
        <v/>
      </c>
      <c r="EF357" t="str">
        <f t="shared" si="416"/>
        <v/>
      </c>
      <c r="EG357" t="str">
        <f t="shared" si="416"/>
        <v/>
      </c>
      <c r="EH357" t="str">
        <f t="shared" si="416"/>
        <v/>
      </c>
      <c r="EI357" t="str">
        <f t="shared" si="416"/>
        <v/>
      </c>
      <c r="EJ357" t="str">
        <f t="shared" si="416"/>
        <v/>
      </c>
      <c r="EK357" t="str">
        <f t="shared" si="416"/>
        <v/>
      </c>
      <c r="EL357" t="str">
        <f t="shared" si="424"/>
        <v/>
      </c>
      <c r="EM357" t="str">
        <f t="shared" si="412"/>
        <v/>
      </c>
      <c r="EN357" t="str">
        <f t="shared" si="412"/>
        <v/>
      </c>
      <c r="EO357" t="str">
        <f t="shared" si="412"/>
        <v/>
      </c>
    </row>
    <row r="358" spans="1:145" ht="16.5">
      <c r="A358" t="s">
        <v>626</v>
      </c>
      <c r="B358" t="s">
        <v>625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15"/>
        <v>|n攻击+17322|n护甲+64|n法抗+48|n生命值+24000000|n闪避+10%</v>
      </c>
      <c r="BX358" t="str">
        <f t="shared" si="426"/>
        <v>|n攻击+17322</v>
      </c>
      <c r="BY358" t="str">
        <f t="shared" si="427"/>
        <v/>
      </c>
      <c r="BZ358" t="str">
        <f t="shared" si="428"/>
        <v>|n护甲+64</v>
      </c>
      <c r="CA358" t="str">
        <f t="shared" si="429"/>
        <v>|n法抗+48</v>
      </c>
      <c r="CB358" t="str">
        <f t="shared" si="430"/>
        <v>|n生命值+24000000</v>
      </c>
      <c r="CC358" t="str">
        <f t="shared" si="431"/>
        <v/>
      </c>
      <c r="CD358" t="str">
        <f t="shared" si="432"/>
        <v/>
      </c>
      <c r="CE358" t="str">
        <f t="shared" si="433"/>
        <v/>
      </c>
      <c r="CF358" t="str">
        <f t="shared" si="434"/>
        <v/>
      </c>
      <c r="CG358" t="str">
        <f t="shared" si="435"/>
        <v>|n闪避+10%</v>
      </c>
      <c r="CH358" t="str">
        <f t="shared" si="436"/>
        <v/>
      </c>
      <c r="CI358" t="str">
        <f t="shared" si="437"/>
        <v/>
      </c>
      <c r="CJ358" t="str">
        <f t="shared" si="438"/>
        <v/>
      </c>
      <c r="CK358" t="str">
        <f t="shared" si="439"/>
        <v/>
      </c>
      <c r="CL358" t="str">
        <f t="shared" si="440"/>
        <v/>
      </c>
      <c r="CM358" t="str">
        <f t="shared" si="441"/>
        <v/>
      </c>
      <c r="CN358" t="str">
        <f t="shared" si="442"/>
        <v/>
      </c>
      <c r="CO358" t="str">
        <f t="shared" si="443"/>
        <v/>
      </c>
      <c r="CP358" t="str">
        <f t="shared" si="444"/>
        <v/>
      </c>
      <c r="CQ358" t="str">
        <f t="shared" si="445"/>
        <v/>
      </c>
      <c r="CR358" t="str">
        <f t="shared" si="446"/>
        <v/>
      </c>
      <c r="CS358" t="str">
        <f t="shared" si="447"/>
        <v/>
      </c>
      <c r="CT358" t="str">
        <f t="shared" si="448"/>
        <v/>
      </c>
      <c r="CU358" t="str">
        <f t="shared" si="449"/>
        <v/>
      </c>
      <c r="CV358" t="str">
        <f t="shared" si="450"/>
        <v/>
      </c>
      <c r="CW358" t="str">
        <f t="shared" si="451"/>
        <v/>
      </c>
      <c r="CX358" t="str">
        <f t="shared" si="452"/>
        <v/>
      </c>
      <c r="CY358" t="str">
        <f t="shared" si="453"/>
        <v/>
      </c>
      <c r="CZ358" t="str">
        <f t="shared" si="454"/>
        <v/>
      </c>
      <c r="DA358" t="str">
        <f t="shared" si="455"/>
        <v/>
      </c>
      <c r="DB358" t="str">
        <f t="shared" si="456"/>
        <v/>
      </c>
      <c r="DC358" t="str">
        <f t="shared" si="457"/>
        <v/>
      </c>
      <c r="DD358" t="str">
        <f t="shared" si="458"/>
        <v/>
      </c>
      <c r="DE358" t="str">
        <f t="shared" si="459"/>
        <v/>
      </c>
      <c r="DF358" t="str">
        <f t="shared" si="460"/>
        <v/>
      </c>
      <c r="DG358" t="str">
        <f t="shared" si="461"/>
        <v/>
      </c>
      <c r="DH358" t="str">
        <f t="shared" si="462"/>
        <v/>
      </c>
      <c r="DI358" t="str">
        <f t="shared" si="463"/>
        <v/>
      </c>
      <c r="DJ358" t="str">
        <f t="shared" si="464"/>
        <v/>
      </c>
      <c r="DK358" t="str">
        <f t="shared" si="465"/>
        <v/>
      </c>
      <c r="DL358" t="str">
        <f t="shared" si="466"/>
        <v/>
      </c>
      <c r="DM358" t="str">
        <f t="shared" si="467"/>
        <v/>
      </c>
      <c r="DN358" t="str">
        <f t="shared" si="468"/>
        <v/>
      </c>
      <c r="DO358" t="str">
        <f t="shared" si="469"/>
        <v/>
      </c>
      <c r="DP358" t="str">
        <f t="shared" si="470"/>
        <v/>
      </c>
      <c r="DQ358" t="str">
        <f t="shared" si="471"/>
        <v/>
      </c>
      <c r="DR358" t="str">
        <f t="shared" si="472"/>
        <v/>
      </c>
      <c r="DS358" t="str">
        <f t="shared" si="473"/>
        <v/>
      </c>
      <c r="DT358" t="str">
        <f t="shared" si="474"/>
        <v/>
      </c>
      <c r="DU358" t="str">
        <f t="shared" si="475"/>
        <v/>
      </c>
      <c r="DV358" t="str">
        <f t="shared" si="476"/>
        <v/>
      </c>
      <c r="DW358" t="str">
        <f t="shared" si="477"/>
        <v/>
      </c>
      <c r="DX358" t="str">
        <f t="shared" si="425"/>
        <v/>
      </c>
      <c r="DY358" t="str">
        <f t="shared" si="425"/>
        <v/>
      </c>
      <c r="DZ358" t="str">
        <f t="shared" si="425"/>
        <v/>
      </c>
      <c r="EA358" t="str">
        <f t="shared" si="425"/>
        <v/>
      </c>
      <c r="EB358" t="str">
        <f t="shared" si="423"/>
        <v/>
      </c>
      <c r="EC358" t="str">
        <f t="shared" si="423"/>
        <v/>
      </c>
      <c r="ED358" t="str">
        <f t="shared" si="416"/>
        <v/>
      </c>
      <c r="EE358" t="str">
        <f t="shared" si="416"/>
        <v/>
      </c>
      <c r="EF358" t="str">
        <f t="shared" si="416"/>
        <v/>
      </c>
      <c r="EG358" t="str">
        <f t="shared" si="416"/>
        <v/>
      </c>
      <c r="EH358" t="str">
        <f t="shared" si="416"/>
        <v/>
      </c>
      <c r="EI358" t="str">
        <f t="shared" si="416"/>
        <v/>
      </c>
      <c r="EJ358" t="str">
        <f t="shared" ref="EJ358:EK373" si="478">IF(BP358="","","|n|cffffcc00"&amp;EJ$2&amp;"：|r"&amp;BP358&amp;EJ$1)</f>
        <v/>
      </c>
      <c r="EK358" t="str">
        <f t="shared" si="478"/>
        <v/>
      </c>
      <c r="EL358" t="str">
        <f t="shared" si="424"/>
        <v/>
      </c>
      <c r="EM358" t="str">
        <f t="shared" si="412"/>
        <v/>
      </c>
      <c r="EN358" t="str">
        <f t="shared" si="412"/>
        <v/>
      </c>
      <c r="EO358" t="str">
        <f t="shared" si="412"/>
        <v/>
      </c>
    </row>
    <row r="359" spans="1:145" ht="16.5">
      <c r="A359" t="s">
        <v>627</v>
      </c>
      <c r="B359" t="s">
        <v>628</v>
      </c>
      <c r="D359" s="64">
        <v>10599.04</v>
      </c>
      <c r="F359" s="64">
        <v>96</v>
      </c>
      <c r="G359" s="64">
        <v>96</v>
      </c>
      <c r="H359" s="64">
        <v>15840000</v>
      </c>
      <c r="M359">
        <v>10</v>
      </c>
      <c r="BW359" t="str">
        <f t="shared" si="415"/>
        <v>|n攻击+10599|n护甲+96|n法抗+96|n生命值+15840000|n闪避+10%</v>
      </c>
      <c r="BX359" t="str">
        <f t="shared" si="426"/>
        <v>|n攻击+10599</v>
      </c>
      <c r="BY359" t="str">
        <f t="shared" si="427"/>
        <v/>
      </c>
      <c r="BZ359" t="str">
        <f t="shared" si="428"/>
        <v>|n护甲+96</v>
      </c>
      <c r="CA359" t="str">
        <f t="shared" si="429"/>
        <v>|n法抗+96</v>
      </c>
      <c r="CB359" t="str">
        <f t="shared" si="430"/>
        <v>|n生命值+15840000</v>
      </c>
      <c r="CC359" t="str">
        <f t="shared" si="431"/>
        <v/>
      </c>
      <c r="CD359" t="str">
        <f t="shared" si="432"/>
        <v/>
      </c>
      <c r="CE359" t="str">
        <f t="shared" si="433"/>
        <v/>
      </c>
      <c r="CF359" t="str">
        <f t="shared" si="434"/>
        <v/>
      </c>
      <c r="CG359" t="str">
        <f t="shared" si="435"/>
        <v>|n闪避+10%</v>
      </c>
      <c r="CH359" t="str">
        <f t="shared" si="436"/>
        <v/>
      </c>
      <c r="CI359" t="str">
        <f t="shared" si="437"/>
        <v/>
      </c>
      <c r="CJ359" t="str">
        <f t="shared" si="438"/>
        <v/>
      </c>
      <c r="CK359" t="str">
        <f t="shared" si="439"/>
        <v/>
      </c>
      <c r="CL359" t="str">
        <f t="shared" si="440"/>
        <v/>
      </c>
      <c r="CM359" t="str">
        <f t="shared" si="441"/>
        <v/>
      </c>
      <c r="CN359" t="str">
        <f t="shared" si="442"/>
        <v/>
      </c>
      <c r="CO359" t="str">
        <f t="shared" si="443"/>
        <v/>
      </c>
      <c r="CP359" t="str">
        <f t="shared" si="444"/>
        <v/>
      </c>
      <c r="CQ359" t="str">
        <f t="shared" si="445"/>
        <v/>
      </c>
      <c r="CR359" t="str">
        <f t="shared" si="446"/>
        <v/>
      </c>
      <c r="CS359" t="str">
        <f t="shared" si="447"/>
        <v/>
      </c>
      <c r="CT359" t="str">
        <f t="shared" si="448"/>
        <v/>
      </c>
      <c r="CU359" t="str">
        <f t="shared" si="449"/>
        <v/>
      </c>
      <c r="CV359" t="str">
        <f t="shared" si="450"/>
        <v/>
      </c>
      <c r="CW359" t="str">
        <f t="shared" si="451"/>
        <v/>
      </c>
      <c r="CX359" t="str">
        <f t="shared" si="452"/>
        <v/>
      </c>
      <c r="CY359" t="str">
        <f t="shared" si="453"/>
        <v/>
      </c>
      <c r="CZ359" t="str">
        <f t="shared" si="454"/>
        <v/>
      </c>
      <c r="DA359" t="str">
        <f t="shared" si="455"/>
        <v/>
      </c>
      <c r="DB359" t="str">
        <f t="shared" si="456"/>
        <v/>
      </c>
      <c r="DC359" t="str">
        <f t="shared" si="457"/>
        <v/>
      </c>
      <c r="DD359" t="str">
        <f t="shared" si="458"/>
        <v/>
      </c>
      <c r="DE359" t="str">
        <f t="shared" si="459"/>
        <v/>
      </c>
      <c r="DF359" t="str">
        <f t="shared" si="460"/>
        <v/>
      </c>
      <c r="DG359" t="str">
        <f t="shared" si="461"/>
        <v/>
      </c>
      <c r="DH359" t="str">
        <f t="shared" si="462"/>
        <v/>
      </c>
      <c r="DI359" t="str">
        <f t="shared" si="463"/>
        <v/>
      </c>
      <c r="DJ359" t="str">
        <f t="shared" si="464"/>
        <v/>
      </c>
      <c r="DK359" t="str">
        <f t="shared" si="465"/>
        <v/>
      </c>
      <c r="DL359" t="str">
        <f t="shared" si="466"/>
        <v/>
      </c>
      <c r="DM359" t="str">
        <f t="shared" si="467"/>
        <v/>
      </c>
      <c r="DN359" t="str">
        <f t="shared" si="468"/>
        <v/>
      </c>
      <c r="DO359" t="str">
        <f t="shared" si="469"/>
        <v/>
      </c>
      <c r="DP359" t="str">
        <f t="shared" si="470"/>
        <v/>
      </c>
      <c r="DQ359" t="str">
        <f t="shared" si="471"/>
        <v/>
      </c>
      <c r="DR359" t="str">
        <f t="shared" si="472"/>
        <v/>
      </c>
      <c r="DS359" t="str">
        <f t="shared" si="473"/>
        <v/>
      </c>
      <c r="DT359" t="str">
        <f t="shared" si="474"/>
        <v/>
      </c>
      <c r="DU359" t="str">
        <f t="shared" si="475"/>
        <v/>
      </c>
      <c r="DV359" t="str">
        <f t="shared" si="476"/>
        <v/>
      </c>
      <c r="DW359" t="str">
        <f t="shared" si="477"/>
        <v/>
      </c>
      <c r="DX359" t="str">
        <f t="shared" si="425"/>
        <v/>
      </c>
      <c r="DY359" t="str">
        <f t="shared" si="425"/>
        <v/>
      </c>
      <c r="DZ359" t="str">
        <f t="shared" si="425"/>
        <v/>
      </c>
      <c r="EA359" t="str">
        <f t="shared" si="425"/>
        <v/>
      </c>
      <c r="EB359" t="str">
        <f t="shared" si="423"/>
        <v/>
      </c>
      <c r="EC359" t="str">
        <f t="shared" si="423"/>
        <v/>
      </c>
      <c r="ED359" t="str">
        <f t="shared" si="423"/>
        <v/>
      </c>
      <c r="EE359" t="str">
        <f t="shared" si="423"/>
        <v/>
      </c>
      <c r="EF359" t="str">
        <f t="shared" si="423"/>
        <v/>
      </c>
      <c r="EG359" t="str">
        <f t="shared" si="423"/>
        <v/>
      </c>
      <c r="EH359" t="str">
        <f t="shared" si="423"/>
        <v/>
      </c>
      <c r="EI359" t="str">
        <f t="shared" si="423"/>
        <v/>
      </c>
      <c r="EJ359" t="str">
        <f t="shared" si="478"/>
        <v/>
      </c>
      <c r="EK359" t="str">
        <f t="shared" si="478"/>
        <v/>
      </c>
      <c r="EL359" t="str">
        <f t="shared" si="424"/>
        <v/>
      </c>
      <c r="EM359" t="str">
        <f t="shared" si="412"/>
        <v/>
      </c>
      <c r="EN359" t="str">
        <f t="shared" si="412"/>
        <v/>
      </c>
      <c r="EO359" t="str">
        <f t="shared" si="412"/>
        <v/>
      </c>
    </row>
    <row r="360" spans="1:145" ht="16.5">
      <c r="A360" t="s">
        <v>629</v>
      </c>
      <c r="B360" t="s">
        <v>630</v>
      </c>
      <c r="D360" s="64">
        <v>10599.04</v>
      </c>
      <c r="F360" s="64">
        <v>96</v>
      </c>
      <c r="G360" s="64">
        <v>96</v>
      </c>
      <c r="H360" s="64">
        <v>15840000</v>
      </c>
      <c r="M360">
        <v>10</v>
      </c>
      <c r="BW360" t="str">
        <f t="shared" si="415"/>
        <v>|n攻击+10599|n护甲+96|n法抗+96|n生命值+15840000|n闪避+10%</v>
      </c>
      <c r="BX360" t="str">
        <f t="shared" si="426"/>
        <v>|n攻击+10599</v>
      </c>
      <c r="BY360" t="str">
        <f t="shared" si="427"/>
        <v/>
      </c>
      <c r="BZ360" t="str">
        <f t="shared" si="428"/>
        <v>|n护甲+96</v>
      </c>
      <c r="CA360" t="str">
        <f t="shared" si="429"/>
        <v>|n法抗+96</v>
      </c>
      <c r="CB360" t="str">
        <f t="shared" si="430"/>
        <v>|n生命值+15840000</v>
      </c>
      <c r="CC360" t="str">
        <f t="shared" si="431"/>
        <v/>
      </c>
      <c r="CD360" t="str">
        <f t="shared" si="432"/>
        <v/>
      </c>
      <c r="CE360" t="str">
        <f t="shared" si="433"/>
        <v/>
      </c>
      <c r="CF360" t="str">
        <f t="shared" si="434"/>
        <v/>
      </c>
      <c r="CG360" t="str">
        <f t="shared" si="435"/>
        <v>|n闪避+10%</v>
      </c>
      <c r="CH360" t="str">
        <f t="shared" si="436"/>
        <v/>
      </c>
      <c r="CI360" t="str">
        <f t="shared" si="437"/>
        <v/>
      </c>
      <c r="CJ360" t="str">
        <f t="shared" si="438"/>
        <v/>
      </c>
      <c r="CK360" t="str">
        <f t="shared" si="439"/>
        <v/>
      </c>
      <c r="CL360" t="str">
        <f t="shared" si="440"/>
        <v/>
      </c>
      <c r="CM360" t="str">
        <f t="shared" si="441"/>
        <v/>
      </c>
      <c r="CN360" t="str">
        <f t="shared" si="442"/>
        <v/>
      </c>
      <c r="CO360" t="str">
        <f t="shared" si="443"/>
        <v/>
      </c>
      <c r="CP360" t="str">
        <f t="shared" si="444"/>
        <v/>
      </c>
      <c r="CQ360" t="str">
        <f t="shared" si="445"/>
        <v/>
      </c>
      <c r="CR360" t="str">
        <f t="shared" si="446"/>
        <v/>
      </c>
      <c r="CS360" t="str">
        <f t="shared" si="447"/>
        <v/>
      </c>
      <c r="CT360" t="str">
        <f t="shared" si="448"/>
        <v/>
      </c>
      <c r="CU360" t="str">
        <f t="shared" si="449"/>
        <v/>
      </c>
      <c r="CV360" t="str">
        <f t="shared" si="450"/>
        <v/>
      </c>
      <c r="CW360" t="str">
        <f t="shared" si="451"/>
        <v/>
      </c>
      <c r="CX360" t="str">
        <f t="shared" si="452"/>
        <v/>
      </c>
      <c r="CY360" t="str">
        <f t="shared" si="453"/>
        <v/>
      </c>
      <c r="CZ360" t="str">
        <f t="shared" si="454"/>
        <v/>
      </c>
      <c r="DA360" t="str">
        <f t="shared" si="455"/>
        <v/>
      </c>
      <c r="DB360" t="str">
        <f t="shared" si="456"/>
        <v/>
      </c>
      <c r="DC360" t="str">
        <f t="shared" si="457"/>
        <v/>
      </c>
      <c r="DD360" t="str">
        <f t="shared" si="458"/>
        <v/>
      </c>
      <c r="DE360" t="str">
        <f t="shared" si="459"/>
        <v/>
      </c>
      <c r="DF360" t="str">
        <f t="shared" si="460"/>
        <v/>
      </c>
      <c r="DG360" t="str">
        <f t="shared" si="461"/>
        <v/>
      </c>
      <c r="DH360" t="str">
        <f t="shared" si="462"/>
        <v/>
      </c>
      <c r="DI360" t="str">
        <f t="shared" si="463"/>
        <v/>
      </c>
      <c r="DJ360" t="str">
        <f t="shared" si="464"/>
        <v/>
      </c>
      <c r="DK360" t="str">
        <f t="shared" si="465"/>
        <v/>
      </c>
      <c r="DL360" t="str">
        <f t="shared" si="466"/>
        <v/>
      </c>
      <c r="DM360" t="str">
        <f t="shared" si="467"/>
        <v/>
      </c>
      <c r="DN360" t="str">
        <f t="shared" si="468"/>
        <v/>
      </c>
      <c r="DO360" t="str">
        <f t="shared" si="469"/>
        <v/>
      </c>
      <c r="DP360" t="str">
        <f t="shared" si="470"/>
        <v/>
      </c>
      <c r="DQ360" t="str">
        <f t="shared" si="471"/>
        <v/>
      </c>
      <c r="DR360" t="str">
        <f t="shared" si="472"/>
        <v/>
      </c>
      <c r="DS360" t="str">
        <f t="shared" si="473"/>
        <v/>
      </c>
      <c r="DT360" t="str">
        <f t="shared" si="474"/>
        <v/>
      </c>
      <c r="DU360" t="str">
        <f t="shared" si="475"/>
        <v/>
      </c>
      <c r="DV360" t="str">
        <f t="shared" si="476"/>
        <v/>
      </c>
      <c r="DW360" t="str">
        <f t="shared" si="477"/>
        <v/>
      </c>
      <c r="DX360" t="str">
        <f t="shared" si="425"/>
        <v/>
      </c>
      <c r="DY360" t="str">
        <f t="shared" si="425"/>
        <v/>
      </c>
      <c r="DZ360" t="str">
        <f t="shared" si="425"/>
        <v/>
      </c>
      <c r="EA360" t="str">
        <f t="shared" si="425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78"/>
        <v/>
      </c>
      <c r="EK360" t="str">
        <f t="shared" si="478"/>
        <v/>
      </c>
      <c r="EL360" t="str">
        <f t="shared" si="424"/>
        <v/>
      </c>
      <c r="EM360" t="str">
        <f t="shared" si="412"/>
        <v/>
      </c>
      <c r="EN360" t="str">
        <f t="shared" si="412"/>
        <v/>
      </c>
      <c r="EO360" t="str">
        <f t="shared" si="412"/>
        <v/>
      </c>
    </row>
    <row r="361" spans="1:145" ht="16.5">
      <c r="A361" t="s">
        <v>631</v>
      </c>
      <c r="B361" t="s">
        <v>632</v>
      </c>
      <c r="D361" s="64">
        <v>10599.04</v>
      </c>
      <c r="F361" s="64">
        <v>96</v>
      </c>
      <c r="G361" s="64">
        <v>96</v>
      </c>
      <c r="H361" s="64">
        <v>15840000</v>
      </c>
      <c r="M361">
        <v>10</v>
      </c>
      <c r="BW361" t="str">
        <f t="shared" si="415"/>
        <v>|n攻击+10599|n护甲+96|n法抗+96|n生命值+15840000|n闪避+10%</v>
      </c>
      <c r="BX361" t="str">
        <f t="shared" si="426"/>
        <v>|n攻击+10599</v>
      </c>
      <c r="BY361" t="str">
        <f t="shared" si="427"/>
        <v/>
      </c>
      <c r="BZ361" t="str">
        <f t="shared" si="428"/>
        <v>|n护甲+96</v>
      </c>
      <c r="CA361" t="str">
        <f t="shared" si="429"/>
        <v>|n法抗+96</v>
      </c>
      <c r="CB361" t="str">
        <f t="shared" si="430"/>
        <v>|n生命值+15840000</v>
      </c>
      <c r="CC361" t="str">
        <f t="shared" si="431"/>
        <v/>
      </c>
      <c r="CD361" t="str">
        <f t="shared" si="432"/>
        <v/>
      </c>
      <c r="CE361" t="str">
        <f t="shared" si="433"/>
        <v/>
      </c>
      <c r="CF361" t="str">
        <f t="shared" si="434"/>
        <v/>
      </c>
      <c r="CG361" t="str">
        <f t="shared" si="435"/>
        <v>|n闪避+10%</v>
      </c>
      <c r="CH361" t="str">
        <f t="shared" si="436"/>
        <v/>
      </c>
      <c r="CI361" t="str">
        <f t="shared" si="437"/>
        <v/>
      </c>
      <c r="CJ361" t="str">
        <f t="shared" si="438"/>
        <v/>
      </c>
      <c r="CK361" t="str">
        <f t="shared" si="439"/>
        <v/>
      </c>
      <c r="CL361" t="str">
        <f t="shared" si="440"/>
        <v/>
      </c>
      <c r="CM361" t="str">
        <f t="shared" si="441"/>
        <v/>
      </c>
      <c r="CN361" t="str">
        <f t="shared" si="442"/>
        <v/>
      </c>
      <c r="CO361" t="str">
        <f t="shared" si="443"/>
        <v/>
      </c>
      <c r="CP361" t="str">
        <f t="shared" si="444"/>
        <v/>
      </c>
      <c r="CQ361" t="str">
        <f t="shared" si="445"/>
        <v/>
      </c>
      <c r="CR361" t="str">
        <f t="shared" si="446"/>
        <v/>
      </c>
      <c r="CS361" t="str">
        <f t="shared" si="447"/>
        <v/>
      </c>
      <c r="CT361" t="str">
        <f t="shared" si="448"/>
        <v/>
      </c>
      <c r="CU361" t="str">
        <f t="shared" si="449"/>
        <v/>
      </c>
      <c r="CV361" t="str">
        <f t="shared" si="450"/>
        <v/>
      </c>
      <c r="CW361" t="str">
        <f t="shared" si="451"/>
        <v/>
      </c>
      <c r="CX361" t="str">
        <f t="shared" si="452"/>
        <v/>
      </c>
      <c r="CY361" t="str">
        <f t="shared" si="453"/>
        <v/>
      </c>
      <c r="CZ361" t="str">
        <f t="shared" si="454"/>
        <v/>
      </c>
      <c r="DA361" t="str">
        <f t="shared" si="455"/>
        <v/>
      </c>
      <c r="DB361" t="str">
        <f t="shared" si="456"/>
        <v/>
      </c>
      <c r="DC361" t="str">
        <f t="shared" si="457"/>
        <v/>
      </c>
      <c r="DD361" t="str">
        <f t="shared" si="458"/>
        <v/>
      </c>
      <c r="DE361" t="str">
        <f t="shared" si="459"/>
        <v/>
      </c>
      <c r="DF361" t="str">
        <f t="shared" si="460"/>
        <v/>
      </c>
      <c r="DG361" t="str">
        <f t="shared" si="461"/>
        <v/>
      </c>
      <c r="DH361" t="str">
        <f t="shared" si="462"/>
        <v/>
      </c>
      <c r="DI361" t="str">
        <f t="shared" si="463"/>
        <v/>
      </c>
      <c r="DJ361" t="str">
        <f t="shared" si="464"/>
        <v/>
      </c>
      <c r="DK361" t="str">
        <f t="shared" si="465"/>
        <v/>
      </c>
      <c r="DL361" t="str">
        <f t="shared" si="466"/>
        <v/>
      </c>
      <c r="DM361" t="str">
        <f t="shared" si="467"/>
        <v/>
      </c>
      <c r="DN361" t="str">
        <f t="shared" si="468"/>
        <v/>
      </c>
      <c r="DO361" t="str">
        <f t="shared" si="469"/>
        <v/>
      </c>
      <c r="DP361" t="str">
        <f t="shared" si="470"/>
        <v/>
      </c>
      <c r="DQ361" t="str">
        <f t="shared" si="471"/>
        <v/>
      </c>
      <c r="DR361" t="str">
        <f t="shared" si="472"/>
        <v/>
      </c>
      <c r="DS361" t="str">
        <f t="shared" si="473"/>
        <v/>
      </c>
      <c r="DT361" t="str">
        <f t="shared" si="474"/>
        <v/>
      </c>
      <c r="DU361" t="str">
        <f t="shared" si="475"/>
        <v/>
      </c>
      <c r="DV361" t="str">
        <f t="shared" si="476"/>
        <v/>
      </c>
      <c r="DW361" t="str">
        <f t="shared" si="477"/>
        <v/>
      </c>
      <c r="DX361" t="str">
        <f t="shared" si="425"/>
        <v/>
      </c>
      <c r="DY361" t="str">
        <f t="shared" si="425"/>
        <v/>
      </c>
      <c r="DZ361" t="str">
        <f t="shared" si="425"/>
        <v/>
      </c>
      <c r="EA361" t="str">
        <f t="shared" si="425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78"/>
        <v/>
      </c>
      <c r="EK361" t="str">
        <f t="shared" si="478"/>
        <v/>
      </c>
      <c r="EL361" t="str">
        <f t="shared" si="424"/>
        <v/>
      </c>
      <c r="EM361" t="str">
        <f t="shared" si="412"/>
        <v/>
      </c>
      <c r="EN361" t="str">
        <f t="shared" si="412"/>
        <v/>
      </c>
      <c r="EO361" t="str">
        <f t="shared" si="412"/>
        <v/>
      </c>
    </row>
    <row r="362" spans="1:145" ht="16.5">
      <c r="A362" t="s">
        <v>633</v>
      </c>
      <c r="B362" t="s">
        <v>634</v>
      </c>
      <c r="D362" s="64">
        <v>10599.04</v>
      </c>
      <c r="F362" s="64">
        <v>96</v>
      </c>
      <c r="G362" s="64">
        <v>96</v>
      </c>
      <c r="H362" s="64">
        <v>15840000</v>
      </c>
      <c r="M362">
        <v>10</v>
      </c>
      <c r="BW362" t="str">
        <f t="shared" si="415"/>
        <v>|n攻击+10599|n护甲+96|n法抗+96|n生命值+15840000|n闪避+10%</v>
      </c>
      <c r="BX362" t="str">
        <f t="shared" si="426"/>
        <v>|n攻击+10599</v>
      </c>
      <c r="BY362" t="str">
        <f t="shared" si="427"/>
        <v/>
      </c>
      <c r="BZ362" t="str">
        <f t="shared" si="428"/>
        <v>|n护甲+96</v>
      </c>
      <c r="CA362" t="str">
        <f t="shared" si="429"/>
        <v>|n法抗+96</v>
      </c>
      <c r="CB362" t="str">
        <f t="shared" si="430"/>
        <v>|n生命值+15840000</v>
      </c>
      <c r="CC362" t="str">
        <f t="shared" si="431"/>
        <v/>
      </c>
      <c r="CD362" t="str">
        <f t="shared" si="432"/>
        <v/>
      </c>
      <c r="CE362" t="str">
        <f t="shared" si="433"/>
        <v/>
      </c>
      <c r="CF362" t="str">
        <f t="shared" si="434"/>
        <v/>
      </c>
      <c r="CG362" t="str">
        <f t="shared" si="435"/>
        <v>|n闪避+10%</v>
      </c>
      <c r="CH362" t="str">
        <f t="shared" si="436"/>
        <v/>
      </c>
      <c r="CI362" t="str">
        <f t="shared" si="437"/>
        <v/>
      </c>
      <c r="CJ362" t="str">
        <f t="shared" si="438"/>
        <v/>
      </c>
      <c r="CK362" t="str">
        <f t="shared" si="439"/>
        <v/>
      </c>
      <c r="CL362" t="str">
        <f t="shared" si="440"/>
        <v/>
      </c>
      <c r="CM362" t="str">
        <f t="shared" si="441"/>
        <v/>
      </c>
      <c r="CN362" t="str">
        <f t="shared" si="442"/>
        <v/>
      </c>
      <c r="CO362" t="str">
        <f t="shared" si="443"/>
        <v/>
      </c>
      <c r="CP362" t="str">
        <f t="shared" si="444"/>
        <v/>
      </c>
      <c r="CQ362" t="str">
        <f t="shared" si="445"/>
        <v/>
      </c>
      <c r="CR362" t="str">
        <f t="shared" si="446"/>
        <v/>
      </c>
      <c r="CS362" t="str">
        <f t="shared" si="447"/>
        <v/>
      </c>
      <c r="CT362" t="str">
        <f t="shared" si="448"/>
        <v/>
      </c>
      <c r="CU362" t="str">
        <f t="shared" si="449"/>
        <v/>
      </c>
      <c r="CV362" t="str">
        <f t="shared" si="450"/>
        <v/>
      </c>
      <c r="CW362" t="str">
        <f t="shared" si="451"/>
        <v/>
      </c>
      <c r="CX362" t="str">
        <f t="shared" si="452"/>
        <v/>
      </c>
      <c r="CY362" t="str">
        <f t="shared" si="453"/>
        <v/>
      </c>
      <c r="CZ362" t="str">
        <f t="shared" si="454"/>
        <v/>
      </c>
      <c r="DA362" t="str">
        <f t="shared" si="455"/>
        <v/>
      </c>
      <c r="DB362" t="str">
        <f t="shared" si="456"/>
        <v/>
      </c>
      <c r="DC362" t="str">
        <f t="shared" si="457"/>
        <v/>
      </c>
      <c r="DD362" t="str">
        <f t="shared" si="458"/>
        <v/>
      </c>
      <c r="DE362" t="str">
        <f t="shared" si="459"/>
        <v/>
      </c>
      <c r="DF362" t="str">
        <f t="shared" si="460"/>
        <v/>
      </c>
      <c r="DG362" t="str">
        <f t="shared" si="461"/>
        <v/>
      </c>
      <c r="DH362" t="str">
        <f t="shared" si="462"/>
        <v/>
      </c>
      <c r="DI362" t="str">
        <f t="shared" si="463"/>
        <v/>
      </c>
      <c r="DJ362" t="str">
        <f t="shared" si="464"/>
        <v/>
      </c>
      <c r="DK362" t="str">
        <f t="shared" si="465"/>
        <v/>
      </c>
      <c r="DL362" t="str">
        <f t="shared" si="466"/>
        <v/>
      </c>
      <c r="DM362" t="str">
        <f t="shared" si="467"/>
        <v/>
      </c>
      <c r="DN362" t="str">
        <f t="shared" si="468"/>
        <v/>
      </c>
      <c r="DO362" t="str">
        <f t="shared" si="469"/>
        <v/>
      </c>
      <c r="DP362" t="str">
        <f t="shared" si="470"/>
        <v/>
      </c>
      <c r="DQ362" t="str">
        <f t="shared" si="471"/>
        <v/>
      </c>
      <c r="DR362" t="str">
        <f t="shared" si="472"/>
        <v/>
      </c>
      <c r="DS362" t="str">
        <f t="shared" si="473"/>
        <v/>
      </c>
      <c r="DT362" t="str">
        <f t="shared" si="474"/>
        <v/>
      </c>
      <c r="DU362" t="str">
        <f t="shared" si="475"/>
        <v/>
      </c>
      <c r="DV362" t="str">
        <f t="shared" si="476"/>
        <v/>
      </c>
      <c r="DW362" t="str">
        <f t="shared" si="477"/>
        <v/>
      </c>
      <c r="DX362" t="str">
        <f t="shared" si="425"/>
        <v/>
      </c>
      <c r="DY362" t="str">
        <f t="shared" si="425"/>
        <v/>
      </c>
      <c r="DZ362" t="str">
        <f t="shared" si="425"/>
        <v/>
      </c>
      <c r="EA362" t="str">
        <f t="shared" si="425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78"/>
        <v/>
      </c>
      <c r="EK362" t="str">
        <f t="shared" si="478"/>
        <v/>
      </c>
      <c r="EL362" t="str">
        <f t="shared" si="424"/>
        <v/>
      </c>
      <c r="EM362" t="str">
        <f t="shared" si="412"/>
        <v/>
      </c>
      <c r="EN362" t="str">
        <f t="shared" si="412"/>
        <v/>
      </c>
      <c r="EO362" t="str">
        <f t="shared" si="412"/>
        <v/>
      </c>
    </row>
    <row r="363" spans="1:145" ht="16.5">
      <c r="A363" t="s">
        <v>635</v>
      </c>
      <c r="B363" t="s">
        <v>636</v>
      </c>
      <c r="D363" s="64">
        <v>2649.76</v>
      </c>
      <c r="F363" s="64">
        <v>96</v>
      </c>
      <c r="G363" s="64">
        <v>96</v>
      </c>
      <c r="H363" s="64">
        <v>1056000</v>
      </c>
      <c r="M363">
        <v>10</v>
      </c>
      <c r="BW363" t="str">
        <f t="shared" si="415"/>
        <v>|n攻击+2649|n护甲+96|n法抗+96|n生命值+1056000|n闪避+10%</v>
      </c>
      <c r="BX363" t="str">
        <f t="shared" si="426"/>
        <v>|n攻击+2649</v>
      </c>
      <c r="BY363" t="str">
        <f t="shared" si="427"/>
        <v/>
      </c>
      <c r="BZ363" t="str">
        <f t="shared" si="428"/>
        <v>|n护甲+96</v>
      </c>
      <c r="CA363" t="str">
        <f t="shared" si="429"/>
        <v>|n法抗+96</v>
      </c>
      <c r="CB363" t="str">
        <f t="shared" si="430"/>
        <v>|n生命值+1056000</v>
      </c>
      <c r="CC363" t="str">
        <f t="shared" si="431"/>
        <v/>
      </c>
      <c r="CD363" t="str">
        <f t="shared" si="432"/>
        <v/>
      </c>
      <c r="CE363" t="str">
        <f t="shared" si="433"/>
        <v/>
      </c>
      <c r="CF363" t="str">
        <f t="shared" si="434"/>
        <v/>
      </c>
      <c r="CG363" t="str">
        <f t="shared" si="435"/>
        <v>|n闪避+10%</v>
      </c>
      <c r="CH363" t="str">
        <f t="shared" si="436"/>
        <v/>
      </c>
      <c r="CI363" t="str">
        <f t="shared" si="437"/>
        <v/>
      </c>
      <c r="CJ363" t="str">
        <f t="shared" si="438"/>
        <v/>
      </c>
      <c r="CK363" t="str">
        <f t="shared" si="439"/>
        <v/>
      </c>
      <c r="CL363" t="str">
        <f t="shared" si="440"/>
        <v/>
      </c>
      <c r="CM363" t="str">
        <f t="shared" si="441"/>
        <v/>
      </c>
      <c r="CN363" t="str">
        <f t="shared" si="442"/>
        <v/>
      </c>
      <c r="CO363" t="str">
        <f t="shared" si="443"/>
        <v/>
      </c>
      <c r="CP363" t="str">
        <f t="shared" si="444"/>
        <v/>
      </c>
      <c r="CQ363" t="str">
        <f t="shared" si="445"/>
        <v/>
      </c>
      <c r="CR363" t="str">
        <f t="shared" si="446"/>
        <v/>
      </c>
      <c r="CS363" t="str">
        <f t="shared" si="447"/>
        <v/>
      </c>
      <c r="CT363" t="str">
        <f t="shared" si="448"/>
        <v/>
      </c>
      <c r="CU363" t="str">
        <f t="shared" si="449"/>
        <v/>
      </c>
      <c r="CV363" t="str">
        <f t="shared" si="450"/>
        <v/>
      </c>
      <c r="CW363" t="str">
        <f t="shared" si="451"/>
        <v/>
      </c>
      <c r="CX363" t="str">
        <f t="shared" si="452"/>
        <v/>
      </c>
      <c r="CY363" t="str">
        <f t="shared" si="453"/>
        <v/>
      </c>
      <c r="CZ363" t="str">
        <f t="shared" si="454"/>
        <v/>
      </c>
      <c r="DA363" t="str">
        <f t="shared" si="455"/>
        <v/>
      </c>
      <c r="DB363" t="str">
        <f t="shared" si="456"/>
        <v/>
      </c>
      <c r="DC363" t="str">
        <f t="shared" si="457"/>
        <v/>
      </c>
      <c r="DD363" t="str">
        <f t="shared" si="458"/>
        <v/>
      </c>
      <c r="DE363" t="str">
        <f t="shared" si="459"/>
        <v/>
      </c>
      <c r="DF363" t="str">
        <f t="shared" si="460"/>
        <v/>
      </c>
      <c r="DG363" t="str">
        <f t="shared" si="461"/>
        <v/>
      </c>
      <c r="DH363" t="str">
        <f t="shared" si="462"/>
        <v/>
      </c>
      <c r="DI363" t="str">
        <f t="shared" si="463"/>
        <v/>
      </c>
      <c r="DJ363" t="str">
        <f t="shared" si="464"/>
        <v/>
      </c>
      <c r="DK363" t="str">
        <f t="shared" si="465"/>
        <v/>
      </c>
      <c r="DL363" t="str">
        <f t="shared" si="466"/>
        <v/>
      </c>
      <c r="DM363" t="str">
        <f t="shared" si="467"/>
        <v/>
      </c>
      <c r="DN363" t="str">
        <f t="shared" si="468"/>
        <v/>
      </c>
      <c r="DO363" t="str">
        <f t="shared" si="469"/>
        <v/>
      </c>
      <c r="DP363" t="str">
        <f t="shared" si="470"/>
        <v/>
      </c>
      <c r="DQ363" t="str">
        <f t="shared" si="471"/>
        <v/>
      </c>
      <c r="DR363" t="str">
        <f t="shared" si="472"/>
        <v/>
      </c>
      <c r="DS363" t="str">
        <f t="shared" si="473"/>
        <v/>
      </c>
      <c r="DT363" t="str">
        <f t="shared" si="474"/>
        <v/>
      </c>
      <c r="DU363" t="str">
        <f t="shared" si="475"/>
        <v/>
      </c>
      <c r="DV363" t="str">
        <f t="shared" si="476"/>
        <v/>
      </c>
      <c r="DW363" t="str">
        <f t="shared" si="477"/>
        <v/>
      </c>
      <c r="DX363" t="str">
        <f t="shared" si="425"/>
        <v/>
      </c>
      <c r="DY363" t="str">
        <f t="shared" si="425"/>
        <v/>
      </c>
      <c r="DZ363" t="str">
        <f t="shared" si="425"/>
        <v/>
      </c>
      <c r="EA363" t="str">
        <f t="shared" si="425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78"/>
        <v/>
      </c>
      <c r="EK363" t="str">
        <f t="shared" si="478"/>
        <v/>
      </c>
      <c r="EL363" t="str">
        <f t="shared" si="424"/>
        <v/>
      </c>
      <c r="EM363" t="str">
        <f t="shared" si="412"/>
        <v/>
      </c>
      <c r="EN363" t="str">
        <f t="shared" si="412"/>
        <v/>
      </c>
      <c r="EO363" t="str">
        <f t="shared" si="412"/>
        <v/>
      </c>
    </row>
    <row r="364" spans="1:145" ht="16.5">
      <c r="A364" t="s">
        <v>637</v>
      </c>
      <c r="B364" t="s">
        <v>468</v>
      </c>
      <c r="D364" s="64">
        <v>33122</v>
      </c>
      <c r="F364" s="64">
        <v>96</v>
      </c>
      <c r="G364" s="64">
        <v>96</v>
      </c>
      <c r="H364" s="64">
        <v>31680000</v>
      </c>
      <c r="M364">
        <v>10</v>
      </c>
      <c r="BW364" t="str">
        <f t="shared" si="415"/>
        <v>|n攻击+33122|n护甲+96|n法抗+96|n生命值+31680000|n闪避+10%</v>
      </c>
      <c r="BX364" t="str">
        <f t="shared" si="426"/>
        <v>|n攻击+33122</v>
      </c>
      <c r="BY364" t="str">
        <f t="shared" si="427"/>
        <v/>
      </c>
      <c r="BZ364" t="str">
        <f t="shared" si="428"/>
        <v>|n护甲+96</v>
      </c>
      <c r="CA364" t="str">
        <f t="shared" si="429"/>
        <v>|n法抗+96</v>
      </c>
      <c r="CB364" t="str">
        <f t="shared" si="430"/>
        <v>|n生命值+31680000</v>
      </c>
      <c r="CC364" t="str">
        <f t="shared" si="431"/>
        <v/>
      </c>
      <c r="CD364" t="str">
        <f t="shared" si="432"/>
        <v/>
      </c>
      <c r="CE364" t="str">
        <f t="shared" si="433"/>
        <v/>
      </c>
      <c r="CF364" t="str">
        <f t="shared" si="434"/>
        <v/>
      </c>
      <c r="CG364" t="str">
        <f t="shared" si="435"/>
        <v>|n闪避+10%</v>
      </c>
      <c r="CH364" t="str">
        <f t="shared" si="436"/>
        <v/>
      </c>
      <c r="CI364" t="str">
        <f t="shared" si="437"/>
        <v/>
      </c>
      <c r="CJ364" t="str">
        <f t="shared" si="438"/>
        <v/>
      </c>
      <c r="CK364" t="str">
        <f t="shared" si="439"/>
        <v/>
      </c>
      <c r="CL364" t="str">
        <f t="shared" si="440"/>
        <v/>
      </c>
      <c r="CM364" t="str">
        <f t="shared" si="441"/>
        <v/>
      </c>
      <c r="CN364" t="str">
        <f t="shared" si="442"/>
        <v/>
      </c>
      <c r="CO364" t="str">
        <f t="shared" si="443"/>
        <v/>
      </c>
      <c r="CP364" t="str">
        <f t="shared" si="444"/>
        <v/>
      </c>
      <c r="CQ364" t="str">
        <f t="shared" si="445"/>
        <v/>
      </c>
      <c r="CR364" t="str">
        <f t="shared" si="446"/>
        <v/>
      </c>
      <c r="CS364" t="str">
        <f t="shared" si="447"/>
        <v/>
      </c>
      <c r="CT364" t="str">
        <f t="shared" si="448"/>
        <v/>
      </c>
      <c r="CU364" t="str">
        <f t="shared" si="449"/>
        <v/>
      </c>
      <c r="CV364" t="str">
        <f t="shared" si="450"/>
        <v/>
      </c>
      <c r="CW364" t="str">
        <f t="shared" si="451"/>
        <v/>
      </c>
      <c r="CX364" t="str">
        <f t="shared" si="452"/>
        <v/>
      </c>
      <c r="CY364" t="str">
        <f t="shared" si="453"/>
        <v/>
      </c>
      <c r="CZ364" t="str">
        <f t="shared" si="454"/>
        <v/>
      </c>
      <c r="DA364" t="str">
        <f t="shared" si="455"/>
        <v/>
      </c>
      <c r="DB364" t="str">
        <f t="shared" si="456"/>
        <v/>
      </c>
      <c r="DC364" t="str">
        <f t="shared" si="457"/>
        <v/>
      </c>
      <c r="DD364" t="str">
        <f t="shared" si="458"/>
        <v/>
      </c>
      <c r="DE364" t="str">
        <f t="shared" si="459"/>
        <v/>
      </c>
      <c r="DF364" t="str">
        <f t="shared" si="460"/>
        <v/>
      </c>
      <c r="DG364" t="str">
        <f t="shared" si="461"/>
        <v/>
      </c>
      <c r="DH364" t="str">
        <f t="shared" si="462"/>
        <v/>
      </c>
      <c r="DI364" t="str">
        <f t="shared" si="463"/>
        <v/>
      </c>
      <c r="DJ364" t="str">
        <f t="shared" si="464"/>
        <v/>
      </c>
      <c r="DK364" t="str">
        <f t="shared" si="465"/>
        <v/>
      </c>
      <c r="DL364" t="str">
        <f t="shared" si="466"/>
        <v/>
      </c>
      <c r="DM364" t="str">
        <f t="shared" si="467"/>
        <v/>
      </c>
      <c r="DN364" t="str">
        <f t="shared" si="468"/>
        <v/>
      </c>
      <c r="DO364" t="str">
        <f t="shared" si="469"/>
        <v/>
      </c>
      <c r="DP364" t="str">
        <f t="shared" si="470"/>
        <v/>
      </c>
      <c r="DQ364" t="str">
        <f t="shared" si="471"/>
        <v/>
      </c>
      <c r="DR364" t="str">
        <f t="shared" si="472"/>
        <v/>
      </c>
      <c r="DS364" t="str">
        <f t="shared" si="473"/>
        <v/>
      </c>
      <c r="DT364" t="str">
        <f t="shared" si="474"/>
        <v/>
      </c>
      <c r="DU364" t="str">
        <f t="shared" si="475"/>
        <v/>
      </c>
      <c r="DV364" t="str">
        <f t="shared" si="476"/>
        <v/>
      </c>
      <c r="DW364" t="str">
        <f t="shared" si="477"/>
        <v/>
      </c>
      <c r="DX364" t="str">
        <f t="shared" si="425"/>
        <v/>
      </c>
      <c r="DY364" t="str">
        <f t="shared" si="425"/>
        <v/>
      </c>
      <c r="DZ364" t="str">
        <f t="shared" si="425"/>
        <v/>
      </c>
      <c r="EA364" t="str">
        <f t="shared" si="425"/>
        <v/>
      </c>
      <c r="EB364" t="str">
        <f t="shared" si="423"/>
        <v/>
      </c>
      <c r="EC364" t="str">
        <f t="shared" si="423"/>
        <v/>
      </c>
      <c r="ED364" t="str">
        <f t="shared" si="423"/>
        <v/>
      </c>
      <c r="EE364" t="str">
        <f t="shared" si="423"/>
        <v/>
      </c>
      <c r="EF364" t="str">
        <f t="shared" si="423"/>
        <v/>
      </c>
      <c r="EG364" t="str">
        <f t="shared" si="423"/>
        <v/>
      </c>
      <c r="EH364" t="str">
        <f t="shared" si="423"/>
        <v/>
      </c>
      <c r="EI364" t="str">
        <f t="shared" si="423"/>
        <v/>
      </c>
      <c r="EJ364" t="str">
        <f t="shared" si="478"/>
        <v/>
      </c>
      <c r="EK364" t="str">
        <f t="shared" si="478"/>
        <v/>
      </c>
      <c r="EL364" t="str">
        <f t="shared" si="424"/>
        <v/>
      </c>
      <c r="EM364" t="str">
        <f t="shared" si="412"/>
        <v/>
      </c>
      <c r="EN364" t="str">
        <f t="shared" si="412"/>
        <v/>
      </c>
      <c r="EO364" t="str">
        <f t="shared" si="412"/>
        <v/>
      </c>
    </row>
    <row r="365" spans="1:145" ht="16.5">
      <c r="A365" t="s">
        <v>638</v>
      </c>
      <c r="B365" t="s">
        <v>639</v>
      </c>
      <c r="D365" s="64">
        <v>33122</v>
      </c>
      <c r="F365" s="64">
        <v>96</v>
      </c>
      <c r="G365" s="64">
        <v>96</v>
      </c>
      <c r="H365" s="64">
        <v>31680000</v>
      </c>
      <c r="M365">
        <v>10</v>
      </c>
      <c r="BW365" t="str">
        <f t="shared" si="415"/>
        <v>|n攻击+33122|n护甲+96|n法抗+96|n生命值+31680000|n闪避+10%</v>
      </c>
      <c r="BX365" t="str">
        <f t="shared" si="426"/>
        <v>|n攻击+33122</v>
      </c>
      <c r="BY365" t="str">
        <f t="shared" si="427"/>
        <v/>
      </c>
      <c r="BZ365" t="str">
        <f t="shared" si="428"/>
        <v>|n护甲+96</v>
      </c>
      <c r="CA365" t="str">
        <f t="shared" si="429"/>
        <v>|n法抗+96</v>
      </c>
      <c r="CB365" t="str">
        <f t="shared" si="430"/>
        <v>|n生命值+31680000</v>
      </c>
      <c r="CC365" t="str">
        <f t="shared" si="431"/>
        <v/>
      </c>
      <c r="CD365" t="str">
        <f t="shared" si="432"/>
        <v/>
      </c>
      <c r="CE365" t="str">
        <f t="shared" si="433"/>
        <v/>
      </c>
      <c r="CF365" t="str">
        <f t="shared" si="434"/>
        <v/>
      </c>
      <c r="CG365" t="str">
        <f t="shared" si="435"/>
        <v>|n闪避+10%</v>
      </c>
      <c r="CH365" t="str">
        <f t="shared" si="436"/>
        <v/>
      </c>
      <c r="CI365" t="str">
        <f t="shared" si="437"/>
        <v/>
      </c>
      <c r="CJ365" t="str">
        <f t="shared" si="438"/>
        <v/>
      </c>
      <c r="CK365" t="str">
        <f t="shared" si="439"/>
        <v/>
      </c>
      <c r="CL365" t="str">
        <f t="shared" si="440"/>
        <v/>
      </c>
      <c r="CM365" t="str">
        <f t="shared" si="441"/>
        <v/>
      </c>
      <c r="CN365" t="str">
        <f t="shared" si="442"/>
        <v/>
      </c>
      <c r="CO365" t="str">
        <f t="shared" si="443"/>
        <v/>
      </c>
      <c r="CP365" t="str">
        <f t="shared" si="444"/>
        <v/>
      </c>
      <c r="CQ365" t="str">
        <f t="shared" si="445"/>
        <v/>
      </c>
      <c r="CR365" t="str">
        <f t="shared" si="446"/>
        <v/>
      </c>
      <c r="CS365" t="str">
        <f t="shared" si="447"/>
        <v/>
      </c>
      <c r="CT365" t="str">
        <f t="shared" si="448"/>
        <v/>
      </c>
      <c r="CU365" t="str">
        <f t="shared" si="449"/>
        <v/>
      </c>
      <c r="CV365" t="str">
        <f t="shared" si="450"/>
        <v/>
      </c>
      <c r="CW365" t="str">
        <f t="shared" si="451"/>
        <v/>
      </c>
      <c r="CX365" t="str">
        <f t="shared" si="452"/>
        <v/>
      </c>
      <c r="CY365" t="str">
        <f t="shared" si="453"/>
        <v/>
      </c>
      <c r="CZ365" t="str">
        <f t="shared" si="454"/>
        <v/>
      </c>
      <c r="DA365" t="str">
        <f t="shared" si="455"/>
        <v/>
      </c>
      <c r="DB365" t="str">
        <f t="shared" si="456"/>
        <v/>
      </c>
      <c r="DC365" t="str">
        <f t="shared" si="457"/>
        <v/>
      </c>
      <c r="DD365" t="str">
        <f t="shared" si="458"/>
        <v/>
      </c>
      <c r="DE365" t="str">
        <f t="shared" si="459"/>
        <v/>
      </c>
      <c r="DF365" t="str">
        <f t="shared" si="460"/>
        <v/>
      </c>
      <c r="DG365" t="str">
        <f t="shared" si="461"/>
        <v/>
      </c>
      <c r="DH365" t="str">
        <f t="shared" si="462"/>
        <v/>
      </c>
      <c r="DI365" t="str">
        <f t="shared" si="463"/>
        <v/>
      </c>
      <c r="DJ365" t="str">
        <f t="shared" si="464"/>
        <v/>
      </c>
      <c r="DK365" t="str">
        <f t="shared" si="465"/>
        <v/>
      </c>
      <c r="DL365" t="str">
        <f t="shared" si="466"/>
        <v/>
      </c>
      <c r="DM365" t="str">
        <f t="shared" si="467"/>
        <v/>
      </c>
      <c r="DN365" t="str">
        <f t="shared" si="468"/>
        <v/>
      </c>
      <c r="DO365" t="str">
        <f t="shared" si="469"/>
        <v/>
      </c>
      <c r="DP365" t="str">
        <f t="shared" si="470"/>
        <v/>
      </c>
      <c r="DQ365" t="str">
        <f t="shared" si="471"/>
        <v/>
      </c>
      <c r="DR365" t="str">
        <f t="shared" si="472"/>
        <v/>
      </c>
      <c r="DS365" t="str">
        <f t="shared" si="473"/>
        <v/>
      </c>
      <c r="DT365" t="str">
        <f t="shared" si="474"/>
        <v/>
      </c>
      <c r="DU365" t="str">
        <f t="shared" si="475"/>
        <v/>
      </c>
      <c r="DV365" t="str">
        <f t="shared" si="476"/>
        <v/>
      </c>
      <c r="DW365" t="str">
        <f t="shared" si="477"/>
        <v/>
      </c>
      <c r="DX365" t="str">
        <f t="shared" ref="DX365:ED401" si="479">IF(BD365="","","|n|cffffcc00"&amp;DX$2&amp;"：|r"&amp;BD365&amp;DX$1)</f>
        <v/>
      </c>
      <c r="DY365" t="str">
        <f t="shared" si="479"/>
        <v/>
      </c>
      <c r="DZ365" t="str">
        <f t="shared" si="479"/>
        <v/>
      </c>
      <c r="EA365" t="str">
        <f t="shared" si="479"/>
        <v/>
      </c>
      <c r="EB365" t="str">
        <f t="shared" si="423"/>
        <v/>
      </c>
      <c r="EC365" t="str">
        <f t="shared" si="423"/>
        <v/>
      </c>
      <c r="ED365" t="str">
        <f t="shared" si="423"/>
        <v/>
      </c>
      <c r="EE365" t="str">
        <f t="shared" si="423"/>
        <v/>
      </c>
      <c r="EF365" t="str">
        <f t="shared" si="423"/>
        <v/>
      </c>
      <c r="EG365" t="str">
        <f t="shared" si="423"/>
        <v/>
      </c>
      <c r="EH365" t="str">
        <f t="shared" si="423"/>
        <v/>
      </c>
      <c r="EI365" t="str">
        <f t="shared" si="423"/>
        <v/>
      </c>
      <c r="EJ365" t="str">
        <f t="shared" si="478"/>
        <v/>
      </c>
      <c r="EK365" t="str">
        <f t="shared" si="478"/>
        <v/>
      </c>
      <c r="EL365" t="str">
        <f t="shared" si="424"/>
        <v/>
      </c>
      <c r="EM365" t="str">
        <f t="shared" si="412"/>
        <v/>
      </c>
      <c r="EN365" t="str">
        <f t="shared" si="412"/>
        <v/>
      </c>
      <c r="EO365" t="str">
        <f t="shared" si="412"/>
        <v/>
      </c>
    </row>
    <row r="366" spans="1:145" ht="16.5">
      <c r="A366" t="s">
        <v>640</v>
      </c>
      <c r="B366" t="s">
        <v>641</v>
      </c>
      <c r="D366" s="64">
        <v>33122</v>
      </c>
      <c r="F366" s="64">
        <v>96</v>
      </c>
      <c r="G366" s="64">
        <v>96</v>
      </c>
      <c r="H366" s="64">
        <v>31680000</v>
      </c>
      <c r="M366">
        <v>10</v>
      </c>
      <c r="BW366" t="str">
        <f t="shared" si="415"/>
        <v>|n攻击+33122|n护甲+96|n法抗+96|n生命值+31680000|n闪避+10%</v>
      </c>
      <c r="BX366" t="str">
        <f t="shared" si="426"/>
        <v>|n攻击+33122</v>
      </c>
      <c r="BY366" t="str">
        <f t="shared" si="427"/>
        <v/>
      </c>
      <c r="BZ366" t="str">
        <f t="shared" si="428"/>
        <v>|n护甲+96</v>
      </c>
      <c r="CA366" t="str">
        <f t="shared" si="429"/>
        <v>|n法抗+96</v>
      </c>
      <c r="CB366" t="str">
        <f t="shared" si="430"/>
        <v>|n生命值+31680000</v>
      </c>
      <c r="CC366" t="str">
        <f t="shared" si="431"/>
        <v/>
      </c>
      <c r="CD366" t="str">
        <f t="shared" si="432"/>
        <v/>
      </c>
      <c r="CE366" t="str">
        <f t="shared" si="433"/>
        <v/>
      </c>
      <c r="CF366" t="str">
        <f t="shared" si="434"/>
        <v/>
      </c>
      <c r="CG366" t="str">
        <f t="shared" si="435"/>
        <v>|n闪避+10%</v>
      </c>
      <c r="CH366" t="str">
        <f t="shared" si="436"/>
        <v/>
      </c>
      <c r="CI366" t="str">
        <f t="shared" si="437"/>
        <v/>
      </c>
      <c r="CJ366" t="str">
        <f t="shared" si="438"/>
        <v/>
      </c>
      <c r="CK366" t="str">
        <f t="shared" si="439"/>
        <v/>
      </c>
      <c r="CL366" t="str">
        <f t="shared" si="440"/>
        <v/>
      </c>
      <c r="CM366" t="str">
        <f t="shared" si="441"/>
        <v/>
      </c>
      <c r="CN366" t="str">
        <f t="shared" si="442"/>
        <v/>
      </c>
      <c r="CO366" t="str">
        <f t="shared" si="443"/>
        <v/>
      </c>
      <c r="CP366" t="str">
        <f t="shared" si="444"/>
        <v/>
      </c>
      <c r="CQ366" t="str">
        <f t="shared" si="445"/>
        <v/>
      </c>
      <c r="CR366" t="str">
        <f t="shared" si="446"/>
        <v/>
      </c>
      <c r="CS366" t="str">
        <f t="shared" si="447"/>
        <v/>
      </c>
      <c r="CT366" t="str">
        <f t="shared" si="448"/>
        <v/>
      </c>
      <c r="CU366" t="str">
        <f t="shared" si="449"/>
        <v/>
      </c>
      <c r="CV366" t="str">
        <f t="shared" si="450"/>
        <v/>
      </c>
      <c r="CW366" t="str">
        <f t="shared" si="451"/>
        <v/>
      </c>
      <c r="CX366" t="str">
        <f t="shared" si="452"/>
        <v/>
      </c>
      <c r="CY366" t="str">
        <f t="shared" si="453"/>
        <v/>
      </c>
      <c r="CZ366" t="str">
        <f t="shared" si="454"/>
        <v/>
      </c>
      <c r="DA366" t="str">
        <f t="shared" si="455"/>
        <v/>
      </c>
      <c r="DB366" t="str">
        <f t="shared" si="456"/>
        <v/>
      </c>
      <c r="DC366" t="str">
        <f t="shared" si="457"/>
        <v/>
      </c>
      <c r="DD366" t="str">
        <f t="shared" si="458"/>
        <v/>
      </c>
      <c r="DE366" t="str">
        <f t="shared" si="459"/>
        <v/>
      </c>
      <c r="DF366" t="str">
        <f t="shared" si="460"/>
        <v/>
      </c>
      <c r="DG366" t="str">
        <f t="shared" si="461"/>
        <v/>
      </c>
      <c r="DH366" t="str">
        <f t="shared" si="462"/>
        <v/>
      </c>
      <c r="DI366" t="str">
        <f t="shared" si="463"/>
        <v/>
      </c>
      <c r="DJ366" t="str">
        <f t="shared" si="464"/>
        <v/>
      </c>
      <c r="DK366" t="str">
        <f t="shared" si="465"/>
        <v/>
      </c>
      <c r="DL366" t="str">
        <f t="shared" si="466"/>
        <v/>
      </c>
      <c r="DM366" t="str">
        <f t="shared" si="467"/>
        <v/>
      </c>
      <c r="DN366" t="str">
        <f t="shared" si="468"/>
        <v/>
      </c>
      <c r="DO366" t="str">
        <f t="shared" si="469"/>
        <v/>
      </c>
      <c r="DP366" t="str">
        <f t="shared" si="470"/>
        <v/>
      </c>
      <c r="DQ366" t="str">
        <f t="shared" si="471"/>
        <v/>
      </c>
      <c r="DR366" t="str">
        <f t="shared" si="472"/>
        <v/>
      </c>
      <c r="DS366" t="str">
        <f t="shared" si="473"/>
        <v/>
      </c>
      <c r="DT366" t="str">
        <f t="shared" si="474"/>
        <v/>
      </c>
      <c r="DU366" t="str">
        <f t="shared" si="475"/>
        <v/>
      </c>
      <c r="DV366" t="str">
        <f t="shared" si="476"/>
        <v/>
      </c>
      <c r="DW366" t="str">
        <f t="shared" si="477"/>
        <v/>
      </c>
      <c r="DX366" t="str">
        <f t="shared" si="479"/>
        <v/>
      </c>
      <c r="DY366" t="str">
        <f t="shared" si="479"/>
        <v/>
      </c>
      <c r="DZ366" t="str">
        <f t="shared" si="479"/>
        <v/>
      </c>
      <c r="EA366" t="str">
        <f t="shared" si="479"/>
        <v/>
      </c>
      <c r="EB366" t="str">
        <f t="shared" si="423"/>
        <v/>
      </c>
      <c r="EC366" t="str">
        <f t="shared" si="423"/>
        <v/>
      </c>
      <c r="ED366" t="str">
        <f t="shared" si="423"/>
        <v/>
      </c>
      <c r="EE366" t="str">
        <f t="shared" si="423"/>
        <v/>
      </c>
      <c r="EF366" t="str">
        <f t="shared" si="423"/>
        <v/>
      </c>
      <c r="EG366" t="str">
        <f t="shared" si="423"/>
        <v/>
      </c>
      <c r="EH366" t="str">
        <f t="shared" si="423"/>
        <v/>
      </c>
      <c r="EI366" t="str">
        <f t="shared" si="423"/>
        <v/>
      </c>
      <c r="EJ366" t="str">
        <f t="shared" si="478"/>
        <v/>
      </c>
      <c r="EK366" t="str">
        <f t="shared" si="478"/>
        <v/>
      </c>
      <c r="EL366" t="str">
        <f t="shared" si="424"/>
        <v/>
      </c>
      <c r="EM366" t="str">
        <f t="shared" si="412"/>
        <v/>
      </c>
      <c r="EN366" t="str">
        <f t="shared" si="412"/>
        <v/>
      </c>
      <c r="EO366" t="str">
        <f t="shared" si="412"/>
        <v/>
      </c>
    </row>
    <row r="367" spans="1:145" ht="16.5">
      <c r="A367" t="s">
        <v>642</v>
      </c>
      <c r="B367" t="s">
        <v>643</v>
      </c>
      <c r="D367" s="64">
        <v>33122</v>
      </c>
      <c r="F367" s="64">
        <v>96</v>
      </c>
      <c r="G367" s="64">
        <v>96</v>
      </c>
      <c r="H367" s="64">
        <v>31680000</v>
      </c>
      <c r="M367">
        <v>10</v>
      </c>
      <c r="BW367" t="str">
        <f t="shared" si="415"/>
        <v>|n攻击+33122|n护甲+96|n法抗+96|n生命值+31680000|n闪避+10%</v>
      </c>
      <c r="BX367" t="str">
        <f t="shared" si="426"/>
        <v>|n攻击+33122</v>
      </c>
      <c r="BY367" t="str">
        <f t="shared" si="427"/>
        <v/>
      </c>
      <c r="BZ367" t="str">
        <f t="shared" si="428"/>
        <v>|n护甲+96</v>
      </c>
      <c r="CA367" t="str">
        <f t="shared" si="429"/>
        <v>|n法抗+96</v>
      </c>
      <c r="CB367" t="str">
        <f t="shared" si="430"/>
        <v>|n生命值+31680000</v>
      </c>
      <c r="CC367" t="str">
        <f t="shared" si="431"/>
        <v/>
      </c>
      <c r="CD367" t="str">
        <f t="shared" si="432"/>
        <v/>
      </c>
      <c r="CE367" t="str">
        <f t="shared" si="433"/>
        <v/>
      </c>
      <c r="CF367" t="str">
        <f t="shared" si="434"/>
        <v/>
      </c>
      <c r="CG367" t="str">
        <f t="shared" si="435"/>
        <v>|n闪避+10%</v>
      </c>
      <c r="CH367" t="str">
        <f t="shared" si="436"/>
        <v/>
      </c>
      <c r="CI367" t="str">
        <f t="shared" si="437"/>
        <v/>
      </c>
      <c r="CJ367" t="str">
        <f t="shared" si="438"/>
        <v/>
      </c>
      <c r="CK367" t="str">
        <f t="shared" si="439"/>
        <v/>
      </c>
      <c r="CL367" t="str">
        <f t="shared" si="440"/>
        <v/>
      </c>
      <c r="CM367" t="str">
        <f t="shared" si="441"/>
        <v/>
      </c>
      <c r="CN367" t="str">
        <f t="shared" si="442"/>
        <v/>
      </c>
      <c r="CO367" t="str">
        <f t="shared" si="443"/>
        <v/>
      </c>
      <c r="CP367" t="str">
        <f t="shared" si="444"/>
        <v/>
      </c>
      <c r="CQ367" t="str">
        <f t="shared" si="445"/>
        <v/>
      </c>
      <c r="CR367" t="str">
        <f t="shared" si="446"/>
        <v/>
      </c>
      <c r="CS367" t="str">
        <f t="shared" si="447"/>
        <v/>
      </c>
      <c r="CT367" t="str">
        <f t="shared" si="448"/>
        <v/>
      </c>
      <c r="CU367" t="str">
        <f t="shared" si="449"/>
        <v/>
      </c>
      <c r="CV367" t="str">
        <f t="shared" si="450"/>
        <v/>
      </c>
      <c r="CW367" t="str">
        <f t="shared" si="451"/>
        <v/>
      </c>
      <c r="CX367" t="str">
        <f t="shared" si="452"/>
        <v/>
      </c>
      <c r="CY367" t="str">
        <f t="shared" si="453"/>
        <v/>
      </c>
      <c r="CZ367" t="str">
        <f t="shared" si="454"/>
        <v/>
      </c>
      <c r="DA367" t="str">
        <f t="shared" si="455"/>
        <v/>
      </c>
      <c r="DB367" t="str">
        <f t="shared" si="456"/>
        <v/>
      </c>
      <c r="DC367" t="str">
        <f t="shared" si="457"/>
        <v/>
      </c>
      <c r="DD367" t="str">
        <f t="shared" si="458"/>
        <v/>
      </c>
      <c r="DE367" t="str">
        <f t="shared" si="459"/>
        <v/>
      </c>
      <c r="DF367" t="str">
        <f t="shared" si="460"/>
        <v/>
      </c>
      <c r="DG367" t="str">
        <f t="shared" si="461"/>
        <v/>
      </c>
      <c r="DH367" t="str">
        <f t="shared" si="462"/>
        <v/>
      </c>
      <c r="DI367" t="str">
        <f t="shared" si="463"/>
        <v/>
      </c>
      <c r="DJ367" t="str">
        <f t="shared" si="464"/>
        <v/>
      </c>
      <c r="DK367" t="str">
        <f t="shared" si="465"/>
        <v/>
      </c>
      <c r="DL367" t="str">
        <f t="shared" si="466"/>
        <v/>
      </c>
      <c r="DM367" t="str">
        <f t="shared" si="467"/>
        <v/>
      </c>
      <c r="DN367" t="str">
        <f t="shared" si="468"/>
        <v/>
      </c>
      <c r="DO367" t="str">
        <f t="shared" si="469"/>
        <v/>
      </c>
      <c r="DP367" t="str">
        <f t="shared" si="470"/>
        <v/>
      </c>
      <c r="DQ367" t="str">
        <f t="shared" si="471"/>
        <v/>
      </c>
      <c r="DR367" t="str">
        <f t="shared" si="472"/>
        <v/>
      </c>
      <c r="DS367" t="str">
        <f t="shared" si="473"/>
        <v/>
      </c>
      <c r="DT367" t="str">
        <f t="shared" si="474"/>
        <v/>
      </c>
      <c r="DU367" t="str">
        <f t="shared" si="475"/>
        <v/>
      </c>
      <c r="DV367" t="str">
        <f t="shared" si="476"/>
        <v/>
      </c>
      <c r="DW367" t="str">
        <f t="shared" si="477"/>
        <v/>
      </c>
      <c r="DX367" t="str">
        <f t="shared" si="479"/>
        <v/>
      </c>
      <c r="DY367" t="str">
        <f t="shared" si="479"/>
        <v/>
      </c>
      <c r="DZ367" t="str">
        <f t="shared" si="479"/>
        <v/>
      </c>
      <c r="EA367" t="str">
        <f t="shared" si="479"/>
        <v/>
      </c>
      <c r="EB367" t="str">
        <f t="shared" si="423"/>
        <v/>
      </c>
      <c r="EC367" t="str">
        <f t="shared" si="423"/>
        <v/>
      </c>
      <c r="ED367" t="str">
        <f t="shared" si="423"/>
        <v/>
      </c>
      <c r="EE367" t="str">
        <f t="shared" si="423"/>
        <v/>
      </c>
      <c r="EF367" t="str">
        <f t="shared" si="423"/>
        <v/>
      </c>
      <c r="EG367" t="str">
        <f t="shared" si="423"/>
        <v/>
      </c>
      <c r="EH367" t="str">
        <f t="shared" si="423"/>
        <v/>
      </c>
      <c r="EI367" t="str">
        <f t="shared" si="423"/>
        <v/>
      </c>
      <c r="EJ367" t="str">
        <f t="shared" si="478"/>
        <v/>
      </c>
      <c r="EK367" t="str">
        <f t="shared" si="478"/>
        <v/>
      </c>
      <c r="EL367" t="str">
        <f t="shared" si="424"/>
        <v/>
      </c>
      <c r="EM367" t="str">
        <f t="shared" si="412"/>
        <v/>
      </c>
      <c r="EN367" t="str">
        <f t="shared" si="412"/>
        <v/>
      </c>
      <c r="EO367" t="str">
        <f t="shared" si="412"/>
        <v/>
      </c>
    </row>
    <row r="368" spans="1:145" ht="16.5">
      <c r="A368" t="s">
        <v>644</v>
      </c>
      <c r="B368" t="s">
        <v>645</v>
      </c>
      <c r="D368" s="64">
        <v>33122</v>
      </c>
      <c r="F368" s="64">
        <v>96</v>
      </c>
      <c r="G368" s="64">
        <v>96</v>
      </c>
      <c r="H368" s="64">
        <v>31680000</v>
      </c>
      <c r="M368">
        <v>10</v>
      </c>
      <c r="BW368" t="str">
        <f t="shared" si="415"/>
        <v>|n攻击+33122|n护甲+96|n法抗+96|n生命值+31680000|n闪避+10%</v>
      </c>
      <c r="BX368" t="str">
        <f t="shared" si="426"/>
        <v>|n攻击+33122</v>
      </c>
      <c r="BY368" t="str">
        <f t="shared" si="427"/>
        <v/>
      </c>
      <c r="BZ368" t="str">
        <f t="shared" si="428"/>
        <v>|n护甲+96</v>
      </c>
      <c r="CA368" t="str">
        <f t="shared" si="429"/>
        <v>|n法抗+96</v>
      </c>
      <c r="CB368" t="str">
        <f t="shared" si="430"/>
        <v>|n生命值+31680000</v>
      </c>
      <c r="CC368" t="str">
        <f t="shared" si="431"/>
        <v/>
      </c>
      <c r="CD368" t="str">
        <f t="shared" si="432"/>
        <v/>
      </c>
      <c r="CE368" t="str">
        <f t="shared" si="433"/>
        <v/>
      </c>
      <c r="CF368" t="str">
        <f t="shared" si="434"/>
        <v/>
      </c>
      <c r="CG368" t="str">
        <f t="shared" si="435"/>
        <v>|n闪避+10%</v>
      </c>
      <c r="CH368" t="str">
        <f t="shared" si="436"/>
        <v/>
      </c>
      <c r="CI368" t="str">
        <f t="shared" si="437"/>
        <v/>
      </c>
      <c r="CJ368" t="str">
        <f t="shared" si="438"/>
        <v/>
      </c>
      <c r="CK368" t="str">
        <f t="shared" si="439"/>
        <v/>
      </c>
      <c r="CL368" t="str">
        <f t="shared" si="440"/>
        <v/>
      </c>
      <c r="CM368" t="str">
        <f t="shared" si="441"/>
        <v/>
      </c>
      <c r="CN368" t="str">
        <f t="shared" si="442"/>
        <v/>
      </c>
      <c r="CO368" t="str">
        <f t="shared" si="443"/>
        <v/>
      </c>
      <c r="CP368" t="str">
        <f t="shared" si="444"/>
        <v/>
      </c>
      <c r="CQ368" t="str">
        <f t="shared" si="445"/>
        <v/>
      </c>
      <c r="CR368" t="str">
        <f t="shared" si="446"/>
        <v/>
      </c>
      <c r="CS368" t="str">
        <f t="shared" si="447"/>
        <v/>
      </c>
      <c r="CT368" t="str">
        <f t="shared" si="448"/>
        <v/>
      </c>
      <c r="CU368" t="str">
        <f t="shared" si="449"/>
        <v/>
      </c>
      <c r="CV368" t="str">
        <f t="shared" si="450"/>
        <v/>
      </c>
      <c r="CW368" t="str">
        <f t="shared" si="451"/>
        <v/>
      </c>
      <c r="CX368" t="str">
        <f t="shared" si="452"/>
        <v/>
      </c>
      <c r="CY368" t="str">
        <f t="shared" si="453"/>
        <v/>
      </c>
      <c r="CZ368" t="str">
        <f t="shared" si="454"/>
        <v/>
      </c>
      <c r="DA368" t="str">
        <f t="shared" si="455"/>
        <v/>
      </c>
      <c r="DB368" t="str">
        <f t="shared" si="456"/>
        <v/>
      </c>
      <c r="DC368" t="str">
        <f t="shared" si="457"/>
        <v/>
      </c>
      <c r="DD368" t="str">
        <f t="shared" si="458"/>
        <v/>
      </c>
      <c r="DE368" t="str">
        <f t="shared" si="459"/>
        <v/>
      </c>
      <c r="DF368" t="str">
        <f t="shared" si="460"/>
        <v/>
      </c>
      <c r="DG368" t="str">
        <f t="shared" si="461"/>
        <v/>
      </c>
      <c r="DH368" t="str">
        <f t="shared" si="462"/>
        <v/>
      </c>
      <c r="DI368" t="str">
        <f t="shared" si="463"/>
        <v/>
      </c>
      <c r="DJ368" t="str">
        <f t="shared" si="464"/>
        <v/>
      </c>
      <c r="DK368" t="str">
        <f t="shared" si="465"/>
        <v/>
      </c>
      <c r="DL368" t="str">
        <f t="shared" si="466"/>
        <v/>
      </c>
      <c r="DM368" t="str">
        <f t="shared" si="467"/>
        <v/>
      </c>
      <c r="DN368" t="str">
        <f t="shared" si="468"/>
        <v/>
      </c>
      <c r="DO368" t="str">
        <f t="shared" si="469"/>
        <v/>
      </c>
      <c r="DP368" t="str">
        <f t="shared" si="470"/>
        <v/>
      </c>
      <c r="DQ368" t="str">
        <f t="shared" si="471"/>
        <v/>
      </c>
      <c r="DR368" t="str">
        <f t="shared" si="472"/>
        <v/>
      </c>
      <c r="DS368" t="str">
        <f t="shared" si="473"/>
        <v/>
      </c>
      <c r="DT368" t="str">
        <f t="shared" si="474"/>
        <v/>
      </c>
      <c r="DU368" t="str">
        <f t="shared" si="475"/>
        <v/>
      </c>
      <c r="DV368" t="str">
        <f t="shared" si="476"/>
        <v/>
      </c>
      <c r="DW368" t="str">
        <f t="shared" si="477"/>
        <v/>
      </c>
      <c r="DX368" t="str">
        <f t="shared" si="479"/>
        <v/>
      </c>
      <c r="DY368" t="str">
        <f t="shared" si="479"/>
        <v/>
      </c>
      <c r="DZ368" t="str">
        <f t="shared" si="479"/>
        <v/>
      </c>
      <c r="EA368" t="str">
        <f t="shared" si="479"/>
        <v/>
      </c>
      <c r="EB368" t="str">
        <f t="shared" si="423"/>
        <v/>
      </c>
      <c r="EC368" t="str">
        <f t="shared" si="423"/>
        <v/>
      </c>
      <c r="ED368" t="str">
        <f t="shared" si="423"/>
        <v/>
      </c>
      <c r="EE368" t="str">
        <f t="shared" si="423"/>
        <v/>
      </c>
      <c r="EF368" t="str">
        <f t="shared" si="423"/>
        <v/>
      </c>
      <c r="EG368" t="str">
        <f t="shared" si="423"/>
        <v/>
      </c>
      <c r="EH368" t="str">
        <f t="shared" si="423"/>
        <v/>
      </c>
      <c r="EI368" t="str">
        <f t="shared" si="423"/>
        <v/>
      </c>
      <c r="EJ368" t="str">
        <f t="shared" si="478"/>
        <v/>
      </c>
      <c r="EK368" t="str">
        <f t="shared" si="478"/>
        <v/>
      </c>
      <c r="EL368" t="str">
        <f t="shared" si="424"/>
        <v/>
      </c>
      <c r="EM368" t="str">
        <f t="shared" si="412"/>
        <v/>
      </c>
      <c r="EN368" t="str">
        <f t="shared" si="412"/>
        <v/>
      </c>
      <c r="EO368" t="str">
        <f t="shared" si="412"/>
        <v/>
      </c>
    </row>
    <row r="369" spans="1:145" ht="16.5">
      <c r="A369" t="s">
        <v>646</v>
      </c>
      <c r="B369" t="s">
        <v>647</v>
      </c>
      <c r="D369" s="64">
        <v>33122</v>
      </c>
      <c r="F369" s="64">
        <v>96</v>
      </c>
      <c r="G369" s="64">
        <v>96</v>
      </c>
      <c r="H369" s="64">
        <v>31680000</v>
      </c>
      <c r="M369">
        <v>10</v>
      </c>
      <c r="BW369" t="str">
        <f t="shared" si="415"/>
        <v>|n攻击+33122|n护甲+96|n法抗+96|n生命值+31680000|n闪避+10%</v>
      </c>
      <c r="BX369" t="str">
        <f t="shared" si="426"/>
        <v>|n攻击+33122</v>
      </c>
      <c r="BY369" t="str">
        <f t="shared" si="427"/>
        <v/>
      </c>
      <c r="BZ369" t="str">
        <f t="shared" si="428"/>
        <v>|n护甲+96</v>
      </c>
      <c r="CA369" t="str">
        <f t="shared" si="429"/>
        <v>|n法抗+96</v>
      </c>
      <c r="CB369" t="str">
        <f t="shared" si="430"/>
        <v>|n生命值+31680000</v>
      </c>
      <c r="CC369" t="str">
        <f t="shared" si="431"/>
        <v/>
      </c>
      <c r="CD369" t="str">
        <f t="shared" si="432"/>
        <v/>
      </c>
      <c r="CE369" t="str">
        <f t="shared" si="433"/>
        <v/>
      </c>
      <c r="CF369" t="str">
        <f t="shared" si="434"/>
        <v/>
      </c>
      <c r="CG369" t="str">
        <f t="shared" si="435"/>
        <v>|n闪避+10%</v>
      </c>
      <c r="CH369" t="str">
        <f t="shared" si="436"/>
        <v/>
      </c>
      <c r="CI369" t="str">
        <f t="shared" si="437"/>
        <v/>
      </c>
      <c r="CJ369" t="str">
        <f t="shared" si="438"/>
        <v/>
      </c>
      <c r="CK369" t="str">
        <f t="shared" si="439"/>
        <v/>
      </c>
      <c r="CL369" t="str">
        <f t="shared" si="440"/>
        <v/>
      </c>
      <c r="CM369" t="str">
        <f t="shared" si="441"/>
        <v/>
      </c>
      <c r="CN369" t="str">
        <f t="shared" si="442"/>
        <v/>
      </c>
      <c r="CO369" t="str">
        <f t="shared" si="443"/>
        <v/>
      </c>
      <c r="CP369" t="str">
        <f t="shared" si="444"/>
        <v/>
      </c>
      <c r="CQ369" t="str">
        <f t="shared" si="445"/>
        <v/>
      </c>
      <c r="CR369" t="str">
        <f t="shared" si="446"/>
        <v/>
      </c>
      <c r="CS369" t="str">
        <f t="shared" si="447"/>
        <v/>
      </c>
      <c r="CT369" t="str">
        <f t="shared" si="448"/>
        <v/>
      </c>
      <c r="CU369" t="str">
        <f t="shared" si="449"/>
        <v/>
      </c>
      <c r="CV369" t="str">
        <f t="shared" si="450"/>
        <v/>
      </c>
      <c r="CW369" t="str">
        <f t="shared" si="451"/>
        <v/>
      </c>
      <c r="CX369" t="str">
        <f t="shared" si="452"/>
        <v/>
      </c>
      <c r="CY369" t="str">
        <f t="shared" si="453"/>
        <v/>
      </c>
      <c r="CZ369" t="str">
        <f t="shared" si="454"/>
        <v/>
      </c>
      <c r="DA369" t="str">
        <f t="shared" si="455"/>
        <v/>
      </c>
      <c r="DB369" t="str">
        <f t="shared" si="456"/>
        <v/>
      </c>
      <c r="DC369" t="str">
        <f t="shared" si="457"/>
        <v/>
      </c>
      <c r="DD369" t="str">
        <f t="shared" si="458"/>
        <v/>
      </c>
      <c r="DE369" t="str">
        <f t="shared" si="459"/>
        <v/>
      </c>
      <c r="DF369" t="str">
        <f t="shared" si="460"/>
        <v/>
      </c>
      <c r="DG369" t="str">
        <f t="shared" si="461"/>
        <v/>
      </c>
      <c r="DH369" t="str">
        <f t="shared" si="462"/>
        <v/>
      </c>
      <c r="DI369" t="str">
        <f t="shared" si="463"/>
        <v/>
      </c>
      <c r="DJ369" t="str">
        <f t="shared" si="464"/>
        <v/>
      </c>
      <c r="DK369" t="str">
        <f t="shared" si="465"/>
        <v/>
      </c>
      <c r="DL369" t="str">
        <f t="shared" si="466"/>
        <v/>
      </c>
      <c r="DM369" t="str">
        <f t="shared" si="467"/>
        <v/>
      </c>
      <c r="DN369" t="str">
        <f t="shared" si="468"/>
        <v/>
      </c>
      <c r="DO369" t="str">
        <f t="shared" si="469"/>
        <v/>
      </c>
      <c r="DP369" t="str">
        <f t="shared" si="470"/>
        <v/>
      </c>
      <c r="DQ369" t="str">
        <f t="shared" si="471"/>
        <v/>
      </c>
      <c r="DR369" t="str">
        <f t="shared" si="472"/>
        <v/>
      </c>
      <c r="DS369" t="str">
        <f t="shared" si="473"/>
        <v/>
      </c>
      <c r="DT369" t="str">
        <f t="shared" si="474"/>
        <v/>
      </c>
      <c r="DU369" t="str">
        <f t="shared" si="475"/>
        <v/>
      </c>
      <c r="DV369" t="str">
        <f t="shared" si="476"/>
        <v/>
      </c>
      <c r="DW369" t="str">
        <f t="shared" si="477"/>
        <v/>
      </c>
      <c r="DX369" t="str">
        <f t="shared" si="479"/>
        <v/>
      </c>
      <c r="DY369" t="str">
        <f t="shared" si="479"/>
        <v/>
      </c>
      <c r="DZ369" t="str">
        <f t="shared" si="479"/>
        <v/>
      </c>
      <c r="EA369" t="str">
        <f t="shared" si="479"/>
        <v/>
      </c>
      <c r="EB369" t="str">
        <f t="shared" si="423"/>
        <v/>
      </c>
      <c r="EC369" t="str">
        <f t="shared" si="423"/>
        <v/>
      </c>
      <c r="ED369" t="str">
        <f t="shared" si="423"/>
        <v/>
      </c>
      <c r="EE369" t="str">
        <f t="shared" si="423"/>
        <v/>
      </c>
      <c r="EF369" t="str">
        <f t="shared" si="423"/>
        <v/>
      </c>
      <c r="EG369" t="str">
        <f t="shared" si="423"/>
        <v/>
      </c>
      <c r="EH369" t="str">
        <f t="shared" si="423"/>
        <v/>
      </c>
      <c r="EI369" t="str">
        <f t="shared" si="423"/>
        <v/>
      </c>
      <c r="EJ369" t="str">
        <f t="shared" si="478"/>
        <v/>
      </c>
      <c r="EK369" t="str">
        <f t="shared" si="478"/>
        <v/>
      </c>
      <c r="EL369" t="str">
        <f t="shared" si="424"/>
        <v/>
      </c>
      <c r="EM369" t="str">
        <f t="shared" si="424"/>
        <v/>
      </c>
      <c r="EN369" t="str">
        <f t="shared" si="424"/>
        <v/>
      </c>
      <c r="EO369" t="str">
        <f t="shared" si="424"/>
        <v/>
      </c>
    </row>
    <row r="370" spans="1:145" ht="16.5">
      <c r="A370" t="s">
        <v>648</v>
      </c>
      <c r="B370" t="s">
        <v>649</v>
      </c>
      <c r="D370">
        <v>0</v>
      </c>
      <c r="F370">
        <v>12</v>
      </c>
      <c r="G370">
        <f t="shared" ref="G370:G373" si="480">F370*0.75</f>
        <v>9</v>
      </c>
      <c r="H370" s="64">
        <v>154112</v>
      </c>
      <c r="M370">
        <v>10</v>
      </c>
      <c r="BW370" t="str">
        <f t="shared" si="415"/>
        <v>|n攻击+0|n护甲+12|n法抗+9|n生命值+154112|n闪避+10%</v>
      </c>
      <c r="BX370" t="str">
        <f t="shared" si="426"/>
        <v>|n攻击+0</v>
      </c>
      <c r="BY370" t="str">
        <f t="shared" si="427"/>
        <v/>
      </c>
      <c r="BZ370" t="str">
        <f t="shared" si="428"/>
        <v>|n护甲+12</v>
      </c>
      <c r="CA370" t="str">
        <f t="shared" si="429"/>
        <v>|n法抗+9</v>
      </c>
      <c r="CB370" t="str">
        <f t="shared" si="430"/>
        <v>|n生命值+154112</v>
      </c>
      <c r="CC370" t="str">
        <f t="shared" si="431"/>
        <v/>
      </c>
      <c r="CD370" t="str">
        <f t="shared" si="432"/>
        <v/>
      </c>
      <c r="CE370" t="str">
        <f t="shared" si="433"/>
        <v/>
      </c>
      <c r="CF370" t="str">
        <f t="shared" si="434"/>
        <v/>
      </c>
      <c r="CG370" t="str">
        <f t="shared" si="435"/>
        <v>|n闪避+10%</v>
      </c>
      <c r="CH370" t="str">
        <f t="shared" si="436"/>
        <v/>
      </c>
      <c r="CI370" t="str">
        <f t="shared" si="437"/>
        <v/>
      </c>
      <c r="CJ370" t="str">
        <f t="shared" si="438"/>
        <v/>
      </c>
      <c r="CK370" t="str">
        <f t="shared" si="439"/>
        <v/>
      </c>
      <c r="CL370" t="str">
        <f t="shared" si="440"/>
        <v/>
      </c>
      <c r="CM370" t="str">
        <f t="shared" si="441"/>
        <v/>
      </c>
      <c r="CN370" t="str">
        <f t="shared" si="442"/>
        <v/>
      </c>
      <c r="CO370" t="str">
        <f t="shared" si="443"/>
        <v/>
      </c>
      <c r="CP370" t="str">
        <f t="shared" si="444"/>
        <v/>
      </c>
      <c r="CQ370" t="str">
        <f t="shared" si="445"/>
        <v/>
      </c>
      <c r="CR370" t="str">
        <f t="shared" si="446"/>
        <v/>
      </c>
      <c r="CS370" t="str">
        <f t="shared" si="447"/>
        <v/>
      </c>
      <c r="CT370" t="str">
        <f t="shared" si="448"/>
        <v/>
      </c>
      <c r="CU370" t="str">
        <f t="shared" si="449"/>
        <v/>
      </c>
      <c r="CV370" t="str">
        <f t="shared" si="450"/>
        <v/>
      </c>
      <c r="CW370" t="str">
        <f t="shared" si="451"/>
        <v/>
      </c>
      <c r="CX370" t="str">
        <f t="shared" si="452"/>
        <v/>
      </c>
      <c r="CY370" t="str">
        <f t="shared" si="453"/>
        <v/>
      </c>
      <c r="CZ370" t="str">
        <f t="shared" si="454"/>
        <v/>
      </c>
      <c r="DA370" t="str">
        <f t="shared" si="455"/>
        <v/>
      </c>
      <c r="DB370" t="str">
        <f t="shared" si="456"/>
        <v/>
      </c>
      <c r="DC370" t="str">
        <f t="shared" si="457"/>
        <v/>
      </c>
      <c r="DD370" t="str">
        <f t="shared" si="458"/>
        <v/>
      </c>
      <c r="DE370" t="str">
        <f t="shared" si="459"/>
        <v/>
      </c>
      <c r="DF370" t="str">
        <f t="shared" si="460"/>
        <v/>
      </c>
      <c r="DG370" t="str">
        <f t="shared" si="461"/>
        <v/>
      </c>
      <c r="DH370" t="str">
        <f t="shared" si="462"/>
        <v/>
      </c>
      <c r="DI370" t="str">
        <f t="shared" si="463"/>
        <v/>
      </c>
      <c r="DJ370" t="str">
        <f t="shared" si="464"/>
        <v/>
      </c>
      <c r="DK370" t="str">
        <f t="shared" si="465"/>
        <v/>
      </c>
      <c r="DL370" t="str">
        <f t="shared" si="466"/>
        <v/>
      </c>
      <c r="DM370" t="str">
        <f t="shared" si="467"/>
        <v/>
      </c>
      <c r="DN370" t="str">
        <f t="shared" si="468"/>
        <v/>
      </c>
      <c r="DO370" t="str">
        <f t="shared" si="469"/>
        <v/>
      </c>
      <c r="DP370" t="str">
        <f t="shared" si="470"/>
        <v/>
      </c>
      <c r="DQ370" t="str">
        <f t="shared" si="471"/>
        <v/>
      </c>
      <c r="DR370" t="str">
        <f t="shared" si="472"/>
        <v/>
      </c>
      <c r="DS370" t="str">
        <f t="shared" si="473"/>
        <v/>
      </c>
      <c r="DT370" t="str">
        <f t="shared" si="474"/>
        <v/>
      </c>
      <c r="DU370" t="str">
        <f t="shared" si="475"/>
        <v/>
      </c>
      <c r="DV370" t="str">
        <f t="shared" si="476"/>
        <v/>
      </c>
      <c r="DW370" t="str">
        <f t="shared" si="477"/>
        <v/>
      </c>
      <c r="DX370" t="str">
        <f t="shared" si="479"/>
        <v/>
      </c>
      <c r="DY370" t="str">
        <f t="shared" si="479"/>
        <v/>
      </c>
      <c r="DZ370" t="str">
        <f t="shared" si="479"/>
        <v/>
      </c>
      <c r="EA370" t="str">
        <f t="shared" si="479"/>
        <v/>
      </c>
      <c r="EB370" t="str">
        <f t="shared" si="423"/>
        <v/>
      </c>
      <c r="EC370" t="str">
        <f t="shared" si="423"/>
        <v/>
      </c>
      <c r="ED370" t="str">
        <f t="shared" si="423"/>
        <v/>
      </c>
      <c r="EE370" t="str">
        <f t="shared" si="423"/>
        <v/>
      </c>
      <c r="EF370" t="str">
        <f t="shared" si="423"/>
        <v/>
      </c>
      <c r="EG370" t="str">
        <f t="shared" si="423"/>
        <v/>
      </c>
      <c r="EH370" t="str">
        <f t="shared" si="423"/>
        <v/>
      </c>
      <c r="EI370" t="str">
        <f t="shared" si="423"/>
        <v/>
      </c>
      <c r="EJ370" t="str">
        <f t="shared" si="478"/>
        <v/>
      </c>
      <c r="EK370" t="str">
        <f t="shared" si="478"/>
        <v/>
      </c>
      <c r="EL370" t="str">
        <f t="shared" si="424"/>
        <v/>
      </c>
      <c r="EM370" t="str">
        <f t="shared" si="424"/>
        <v/>
      </c>
      <c r="EN370" t="str">
        <f t="shared" si="424"/>
        <v/>
      </c>
      <c r="EO370" t="str">
        <f t="shared" si="424"/>
        <v/>
      </c>
    </row>
    <row r="371" spans="1:145" ht="16.5">
      <c r="A371" t="s">
        <v>650</v>
      </c>
      <c r="B371" t="s">
        <v>651</v>
      </c>
      <c r="D371">
        <v>0</v>
      </c>
      <c r="F371">
        <v>24</v>
      </c>
      <c r="G371">
        <f t="shared" si="480"/>
        <v>18</v>
      </c>
      <c r="H371" s="64">
        <v>895488</v>
      </c>
      <c r="M371">
        <v>10</v>
      </c>
      <c r="BW371" t="str">
        <f t="shared" ref="BW371:BW435" si="481">CONCATENATE(BX371,BY371,BZ371,CA371,CB371,CC371,CD371,CE371,CF371,CG371,CH371,CI371,CJ371,CK371,CL371,CM371,CN371,CO371,CP371,CQ371,CR371,CS371,CT371,CU371,CV371,CW371,CX371,CY371,CZ371,DA371,DB371,DC371,DD371,DE371,DF371,DG371,DH371,DI371,DJ371,DK371,DL371,DM371,DN371,DO371,DP371,DQ371,DR371,DS371,DT371,DU371,DV371,DW371,DX371,DY371,DZ371,EA371,EB371,EC371,ED371,EE371,EF371,EG371,EH371,EI371,EJ371,EK371,EL371,EM371,EN371,EO371)</f>
        <v>|n攻击+0|n护甲+24|n法抗+18|n生命值+895488|n闪避+10%</v>
      </c>
      <c r="BX371" t="str">
        <f t="shared" si="426"/>
        <v>|n攻击+0</v>
      </c>
      <c r="BY371" t="str">
        <f t="shared" si="427"/>
        <v/>
      </c>
      <c r="BZ371" t="str">
        <f t="shared" si="428"/>
        <v>|n护甲+24</v>
      </c>
      <c r="CA371" t="str">
        <f t="shared" si="429"/>
        <v>|n法抗+18</v>
      </c>
      <c r="CB371" t="str">
        <f t="shared" si="430"/>
        <v>|n生命值+895488</v>
      </c>
      <c r="CC371" t="str">
        <f t="shared" si="431"/>
        <v/>
      </c>
      <c r="CD371" t="str">
        <f t="shared" si="432"/>
        <v/>
      </c>
      <c r="CE371" t="str">
        <f t="shared" si="433"/>
        <v/>
      </c>
      <c r="CF371" t="str">
        <f t="shared" si="434"/>
        <v/>
      </c>
      <c r="CG371" t="str">
        <f t="shared" si="435"/>
        <v>|n闪避+10%</v>
      </c>
      <c r="CH371" t="str">
        <f t="shared" si="436"/>
        <v/>
      </c>
      <c r="CI371" t="str">
        <f t="shared" si="437"/>
        <v/>
      </c>
      <c r="CJ371" t="str">
        <f t="shared" si="438"/>
        <v/>
      </c>
      <c r="CK371" t="str">
        <f t="shared" si="439"/>
        <v/>
      </c>
      <c r="CL371" t="str">
        <f t="shared" si="440"/>
        <v/>
      </c>
      <c r="CM371" t="str">
        <f t="shared" si="441"/>
        <v/>
      </c>
      <c r="CN371" t="str">
        <f t="shared" si="442"/>
        <v/>
      </c>
      <c r="CO371" t="str">
        <f t="shared" si="443"/>
        <v/>
      </c>
      <c r="CP371" t="str">
        <f t="shared" si="444"/>
        <v/>
      </c>
      <c r="CQ371" t="str">
        <f t="shared" si="445"/>
        <v/>
      </c>
      <c r="CR371" t="str">
        <f t="shared" si="446"/>
        <v/>
      </c>
      <c r="CS371" t="str">
        <f t="shared" si="447"/>
        <v/>
      </c>
      <c r="CT371" t="str">
        <f t="shared" si="448"/>
        <v/>
      </c>
      <c r="CU371" t="str">
        <f t="shared" si="449"/>
        <v/>
      </c>
      <c r="CV371" t="str">
        <f t="shared" si="450"/>
        <v/>
      </c>
      <c r="CW371" t="str">
        <f t="shared" si="451"/>
        <v/>
      </c>
      <c r="CX371" t="str">
        <f t="shared" si="452"/>
        <v/>
      </c>
      <c r="CY371" t="str">
        <f t="shared" si="453"/>
        <v/>
      </c>
      <c r="CZ371" t="str">
        <f t="shared" si="454"/>
        <v/>
      </c>
      <c r="DA371" t="str">
        <f t="shared" si="455"/>
        <v/>
      </c>
      <c r="DB371" t="str">
        <f t="shared" si="456"/>
        <v/>
      </c>
      <c r="DC371" t="str">
        <f t="shared" si="457"/>
        <v/>
      </c>
      <c r="DD371" t="str">
        <f t="shared" si="458"/>
        <v/>
      </c>
      <c r="DE371" t="str">
        <f t="shared" si="459"/>
        <v/>
      </c>
      <c r="DF371" t="str">
        <f t="shared" si="460"/>
        <v/>
      </c>
      <c r="DG371" t="str">
        <f t="shared" si="461"/>
        <v/>
      </c>
      <c r="DH371" t="str">
        <f t="shared" si="462"/>
        <v/>
      </c>
      <c r="DI371" t="str">
        <f t="shared" si="463"/>
        <v/>
      </c>
      <c r="DJ371" t="str">
        <f t="shared" si="464"/>
        <v/>
      </c>
      <c r="DK371" t="str">
        <f t="shared" si="465"/>
        <v/>
      </c>
      <c r="DL371" t="str">
        <f t="shared" si="466"/>
        <v/>
      </c>
      <c r="DM371" t="str">
        <f t="shared" si="467"/>
        <v/>
      </c>
      <c r="DN371" t="str">
        <f t="shared" si="468"/>
        <v/>
      </c>
      <c r="DO371" t="str">
        <f t="shared" si="469"/>
        <v/>
      </c>
      <c r="DP371" t="str">
        <f t="shared" si="470"/>
        <v/>
      </c>
      <c r="DQ371" t="str">
        <f t="shared" si="471"/>
        <v/>
      </c>
      <c r="DR371" t="str">
        <f t="shared" si="472"/>
        <v/>
      </c>
      <c r="DS371" t="str">
        <f t="shared" si="473"/>
        <v/>
      </c>
      <c r="DT371" t="str">
        <f t="shared" si="474"/>
        <v/>
      </c>
      <c r="DU371" t="str">
        <f t="shared" si="475"/>
        <v/>
      </c>
      <c r="DV371" t="str">
        <f t="shared" si="476"/>
        <v/>
      </c>
      <c r="DW371" t="str">
        <f t="shared" si="477"/>
        <v/>
      </c>
      <c r="DX371" t="str">
        <f t="shared" si="479"/>
        <v/>
      </c>
      <c r="DY371" t="str">
        <f t="shared" si="479"/>
        <v/>
      </c>
      <c r="DZ371" t="str">
        <f t="shared" si="479"/>
        <v/>
      </c>
      <c r="EA371" t="str">
        <f t="shared" si="479"/>
        <v/>
      </c>
      <c r="EB371" t="str">
        <f t="shared" si="423"/>
        <v/>
      </c>
      <c r="EC371" t="str">
        <f t="shared" si="423"/>
        <v/>
      </c>
      <c r="ED371" t="str">
        <f t="shared" si="423"/>
        <v/>
      </c>
      <c r="EE371" t="str">
        <f t="shared" si="423"/>
        <v/>
      </c>
      <c r="EF371" t="str">
        <f t="shared" si="423"/>
        <v/>
      </c>
      <c r="EG371" t="str">
        <f t="shared" si="423"/>
        <v/>
      </c>
      <c r="EH371" t="str">
        <f t="shared" si="423"/>
        <v/>
      </c>
      <c r="EI371" t="str">
        <f t="shared" si="423"/>
        <v/>
      </c>
      <c r="EJ371" t="str">
        <f t="shared" si="478"/>
        <v/>
      </c>
      <c r="EK371" t="str">
        <f t="shared" si="478"/>
        <v/>
      </c>
      <c r="EL371" t="str">
        <f t="shared" si="424"/>
        <v/>
      </c>
      <c r="EM371" t="str">
        <f t="shared" si="424"/>
        <v/>
      </c>
      <c r="EN371" t="str">
        <f t="shared" si="424"/>
        <v/>
      </c>
      <c r="EO371" t="str">
        <f t="shared" si="424"/>
        <v/>
      </c>
    </row>
    <row r="372" spans="1:145" ht="16.5">
      <c r="A372" t="s">
        <v>652</v>
      </c>
      <c r="B372" t="s">
        <v>653</v>
      </c>
      <c r="D372">
        <v>0</v>
      </c>
      <c r="F372">
        <v>36</v>
      </c>
      <c r="G372">
        <f t="shared" si="480"/>
        <v>27</v>
      </c>
      <c r="H372" s="64">
        <v>2103840</v>
      </c>
      <c r="M372">
        <v>10</v>
      </c>
      <c r="BW372" t="str">
        <f t="shared" si="481"/>
        <v>|n攻击+0|n护甲+36|n法抗+27|n生命值+2103840|n闪避+10%</v>
      </c>
      <c r="BX372" t="str">
        <f t="shared" si="426"/>
        <v>|n攻击+0</v>
      </c>
      <c r="BY372" t="str">
        <f t="shared" si="427"/>
        <v/>
      </c>
      <c r="BZ372" t="str">
        <f t="shared" si="428"/>
        <v>|n护甲+36</v>
      </c>
      <c r="CA372" t="str">
        <f t="shared" si="429"/>
        <v>|n法抗+27</v>
      </c>
      <c r="CB372" t="str">
        <f t="shared" si="430"/>
        <v>|n生命值+2103840</v>
      </c>
      <c r="CC372" t="str">
        <f t="shared" si="431"/>
        <v/>
      </c>
      <c r="CD372" t="str">
        <f t="shared" si="432"/>
        <v/>
      </c>
      <c r="CE372" t="str">
        <f t="shared" si="433"/>
        <v/>
      </c>
      <c r="CF372" t="str">
        <f t="shared" si="434"/>
        <v/>
      </c>
      <c r="CG372" t="str">
        <f t="shared" si="435"/>
        <v>|n闪避+10%</v>
      </c>
      <c r="CH372" t="str">
        <f t="shared" si="436"/>
        <v/>
      </c>
      <c r="CI372" t="str">
        <f t="shared" si="437"/>
        <v/>
      </c>
      <c r="CJ372" t="str">
        <f t="shared" si="438"/>
        <v/>
      </c>
      <c r="CK372" t="str">
        <f t="shared" si="439"/>
        <v/>
      </c>
      <c r="CL372" t="str">
        <f t="shared" si="440"/>
        <v/>
      </c>
      <c r="CM372" t="str">
        <f t="shared" si="441"/>
        <v/>
      </c>
      <c r="CN372" t="str">
        <f t="shared" si="442"/>
        <v/>
      </c>
      <c r="CO372" t="str">
        <f t="shared" si="443"/>
        <v/>
      </c>
      <c r="CP372" t="str">
        <f t="shared" si="444"/>
        <v/>
      </c>
      <c r="CQ372" t="str">
        <f t="shared" si="445"/>
        <v/>
      </c>
      <c r="CR372" t="str">
        <f t="shared" si="446"/>
        <v/>
      </c>
      <c r="CS372" t="str">
        <f t="shared" si="447"/>
        <v/>
      </c>
      <c r="CT372" t="str">
        <f t="shared" si="448"/>
        <v/>
      </c>
      <c r="CU372" t="str">
        <f t="shared" si="449"/>
        <v/>
      </c>
      <c r="CV372" t="str">
        <f t="shared" si="450"/>
        <v/>
      </c>
      <c r="CW372" t="str">
        <f t="shared" si="451"/>
        <v/>
      </c>
      <c r="CX372" t="str">
        <f t="shared" si="452"/>
        <v/>
      </c>
      <c r="CY372" t="str">
        <f t="shared" si="453"/>
        <v/>
      </c>
      <c r="CZ372" t="str">
        <f t="shared" si="454"/>
        <v/>
      </c>
      <c r="DA372" t="str">
        <f t="shared" si="455"/>
        <v/>
      </c>
      <c r="DB372" t="str">
        <f t="shared" si="456"/>
        <v/>
      </c>
      <c r="DC372" t="str">
        <f t="shared" si="457"/>
        <v/>
      </c>
      <c r="DD372" t="str">
        <f t="shared" si="458"/>
        <v/>
      </c>
      <c r="DE372" t="str">
        <f t="shared" si="459"/>
        <v/>
      </c>
      <c r="DF372" t="str">
        <f t="shared" si="460"/>
        <v/>
      </c>
      <c r="DG372" t="str">
        <f t="shared" si="461"/>
        <v/>
      </c>
      <c r="DH372" t="str">
        <f t="shared" si="462"/>
        <v/>
      </c>
      <c r="DI372" t="str">
        <f t="shared" si="463"/>
        <v/>
      </c>
      <c r="DJ372" t="str">
        <f t="shared" si="464"/>
        <v/>
      </c>
      <c r="DK372" t="str">
        <f t="shared" si="465"/>
        <v/>
      </c>
      <c r="DL372" t="str">
        <f t="shared" si="466"/>
        <v/>
      </c>
      <c r="DM372" t="str">
        <f t="shared" si="467"/>
        <v/>
      </c>
      <c r="DN372" t="str">
        <f t="shared" si="468"/>
        <v/>
      </c>
      <c r="DO372" t="str">
        <f t="shared" si="469"/>
        <v/>
      </c>
      <c r="DP372" t="str">
        <f t="shared" si="470"/>
        <v/>
      </c>
      <c r="DQ372" t="str">
        <f t="shared" si="471"/>
        <v/>
      </c>
      <c r="DR372" t="str">
        <f t="shared" si="472"/>
        <v/>
      </c>
      <c r="DS372" t="str">
        <f t="shared" si="473"/>
        <v/>
      </c>
      <c r="DT372" t="str">
        <f t="shared" si="474"/>
        <v/>
      </c>
      <c r="DU372" t="str">
        <f t="shared" si="475"/>
        <v/>
      </c>
      <c r="DV372" t="str">
        <f t="shared" si="476"/>
        <v/>
      </c>
      <c r="DW372" t="str">
        <f t="shared" si="477"/>
        <v/>
      </c>
      <c r="DX372" t="str">
        <f t="shared" si="479"/>
        <v/>
      </c>
      <c r="DY372" t="str">
        <f t="shared" si="479"/>
        <v/>
      </c>
      <c r="DZ372" t="str">
        <f t="shared" si="479"/>
        <v/>
      </c>
      <c r="EA372" t="str">
        <f t="shared" si="479"/>
        <v/>
      </c>
      <c r="EB372" t="str">
        <f t="shared" si="423"/>
        <v/>
      </c>
      <c r="EC372" t="str">
        <f t="shared" si="423"/>
        <v/>
      </c>
      <c r="ED372" t="str">
        <f t="shared" si="423"/>
        <v/>
      </c>
      <c r="EE372" t="str">
        <f t="shared" si="423"/>
        <v/>
      </c>
      <c r="EF372" t="str">
        <f t="shared" si="423"/>
        <v/>
      </c>
      <c r="EG372" t="str">
        <f t="shared" si="423"/>
        <v/>
      </c>
      <c r="EH372" t="str">
        <f t="shared" si="423"/>
        <v/>
      </c>
      <c r="EI372" t="str">
        <f t="shared" si="423"/>
        <v/>
      </c>
      <c r="EJ372" t="str">
        <f t="shared" si="478"/>
        <v/>
      </c>
      <c r="EK372" t="str">
        <f t="shared" si="478"/>
        <v/>
      </c>
      <c r="EL372" t="str">
        <f t="shared" si="424"/>
        <v/>
      </c>
      <c r="EM372" t="str">
        <f t="shared" si="424"/>
        <v/>
      </c>
      <c r="EN372" t="str">
        <f t="shared" si="424"/>
        <v/>
      </c>
      <c r="EO372" t="str">
        <f t="shared" si="424"/>
        <v/>
      </c>
    </row>
    <row r="373" spans="1:145" ht="16.5">
      <c r="A373" t="s">
        <v>654</v>
      </c>
      <c r="B373" t="s">
        <v>655</v>
      </c>
      <c r="D373">
        <v>0</v>
      </c>
      <c r="F373">
        <v>42</v>
      </c>
      <c r="G373">
        <f t="shared" si="480"/>
        <v>31.5</v>
      </c>
      <c r="H373" s="64">
        <v>13500000</v>
      </c>
      <c r="M373">
        <v>10</v>
      </c>
      <c r="BW373" t="str">
        <f t="shared" si="481"/>
        <v>|n攻击+0|n护甲+42|n法抗+31|n生命值+13500000|n闪避+10%</v>
      </c>
      <c r="BX373" t="str">
        <f t="shared" si="426"/>
        <v>|n攻击+0</v>
      </c>
      <c r="BY373" t="str">
        <f t="shared" si="427"/>
        <v/>
      </c>
      <c r="BZ373" t="str">
        <f t="shared" si="428"/>
        <v>|n护甲+42</v>
      </c>
      <c r="CA373" t="str">
        <f t="shared" si="429"/>
        <v>|n法抗+31</v>
      </c>
      <c r="CB373" t="str">
        <f t="shared" si="430"/>
        <v>|n生命值+13500000</v>
      </c>
      <c r="CC373" t="str">
        <f t="shared" si="431"/>
        <v/>
      </c>
      <c r="CD373" t="str">
        <f t="shared" si="432"/>
        <v/>
      </c>
      <c r="CE373" t="str">
        <f t="shared" si="433"/>
        <v/>
      </c>
      <c r="CF373" t="str">
        <f t="shared" si="434"/>
        <v/>
      </c>
      <c r="CG373" t="str">
        <f t="shared" si="435"/>
        <v>|n闪避+10%</v>
      </c>
      <c r="CH373" t="str">
        <f t="shared" si="436"/>
        <v/>
      </c>
      <c r="CI373" t="str">
        <f t="shared" si="437"/>
        <v/>
      </c>
      <c r="CJ373" t="str">
        <f t="shared" si="438"/>
        <v/>
      </c>
      <c r="CK373" t="str">
        <f t="shared" si="439"/>
        <v/>
      </c>
      <c r="CL373" t="str">
        <f t="shared" si="440"/>
        <v/>
      </c>
      <c r="CM373" t="str">
        <f t="shared" si="441"/>
        <v/>
      </c>
      <c r="CN373" t="str">
        <f t="shared" si="442"/>
        <v/>
      </c>
      <c r="CO373" t="str">
        <f t="shared" si="443"/>
        <v/>
      </c>
      <c r="CP373" t="str">
        <f t="shared" si="444"/>
        <v/>
      </c>
      <c r="CQ373" t="str">
        <f t="shared" si="445"/>
        <v/>
      </c>
      <c r="CR373" t="str">
        <f t="shared" si="446"/>
        <v/>
      </c>
      <c r="CS373" t="str">
        <f t="shared" si="447"/>
        <v/>
      </c>
      <c r="CT373" t="str">
        <f t="shared" si="448"/>
        <v/>
      </c>
      <c r="CU373" t="str">
        <f t="shared" si="449"/>
        <v/>
      </c>
      <c r="CV373" t="str">
        <f t="shared" si="450"/>
        <v/>
      </c>
      <c r="CW373" t="str">
        <f t="shared" si="451"/>
        <v/>
      </c>
      <c r="CX373" t="str">
        <f t="shared" si="452"/>
        <v/>
      </c>
      <c r="CY373" t="str">
        <f t="shared" si="453"/>
        <v/>
      </c>
      <c r="CZ373" t="str">
        <f t="shared" si="454"/>
        <v/>
      </c>
      <c r="DA373" t="str">
        <f t="shared" si="455"/>
        <v/>
      </c>
      <c r="DB373" t="str">
        <f t="shared" si="456"/>
        <v/>
      </c>
      <c r="DC373" t="str">
        <f t="shared" si="457"/>
        <v/>
      </c>
      <c r="DD373" t="str">
        <f t="shared" si="458"/>
        <v/>
      </c>
      <c r="DE373" t="str">
        <f t="shared" si="459"/>
        <v/>
      </c>
      <c r="DF373" t="str">
        <f t="shared" si="460"/>
        <v/>
      </c>
      <c r="DG373" t="str">
        <f t="shared" si="461"/>
        <v/>
      </c>
      <c r="DH373" t="str">
        <f t="shared" si="462"/>
        <v/>
      </c>
      <c r="DI373" t="str">
        <f t="shared" si="463"/>
        <v/>
      </c>
      <c r="DJ373" t="str">
        <f t="shared" si="464"/>
        <v/>
      </c>
      <c r="DK373" t="str">
        <f t="shared" si="465"/>
        <v/>
      </c>
      <c r="DL373" t="str">
        <f t="shared" si="466"/>
        <v/>
      </c>
      <c r="DM373" t="str">
        <f t="shared" si="467"/>
        <v/>
      </c>
      <c r="DN373" t="str">
        <f t="shared" si="468"/>
        <v/>
      </c>
      <c r="DO373" t="str">
        <f t="shared" si="469"/>
        <v/>
      </c>
      <c r="DP373" t="str">
        <f t="shared" si="470"/>
        <v/>
      </c>
      <c r="DQ373" t="str">
        <f t="shared" si="471"/>
        <v/>
      </c>
      <c r="DR373" t="str">
        <f t="shared" si="472"/>
        <v/>
      </c>
      <c r="DS373" t="str">
        <f t="shared" si="473"/>
        <v/>
      </c>
      <c r="DT373" t="str">
        <f t="shared" si="474"/>
        <v/>
      </c>
      <c r="DU373" t="str">
        <f t="shared" si="475"/>
        <v/>
      </c>
      <c r="DV373" t="str">
        <f t="shared" si="476"/>
        <v/>
      </c>
      <c r="DW373" t="str">
        <f t="shared" si="477"/>
        <v/>
      </c>
      <c r="DX373" t="str">
        <f t="shared" si="479"/>
        <v/>
      </c>
      <c r="DY373" t="str">
        <f t="shared" si="479"/>
        <v/>
      </c>
      <c r="DZ373" t="str">
        <f t="shared" si="479"/>
        <v/>
      </c>
      <c r="EA373" t="str">
        <f t="shared" si="479"/>
        <v/>
      </c>
      <c r="EB373" t="str">
        <f t="shared" si="423"/>
        <v/>
      </c>
      <c r="EC373" t="str">
        <f t="shared" si="423"/>
        <v/>
      </c>
      <c r="ED373" t="str">
        <f t="shared" si="423"/>
        <v/>
      </c>
      <c r="EE373" t="str">
        <f t="shared" si="423"/>
        <v/>
      </c>
      <c r="EF373" t="str">
        <f t="shared" si="423"/>
        <v/>
      </c>
      <c r="EG373" t="str">
        <f t="shared" si="423"/>
        <v/>
      </c>
      <c r="EH373" t="str">
        <f t="shared" si="423"/>
        <v/>
      </c>
      <c r="EI373" t="str">
        <f t="shared" si="423"/>
        <v/>
      </c>
      <c r="EJ373" t="str">
        <f t="shared" si="478"/>
        <v/>
      </c>
      <c r="EK373" t="str">
        <f t="shared" si="478"/>
        <v/>
      </c>
      <c r="EL373" t="str">
        <f t="shared" si="424"/>
        <v/>
      </c>
      <c r="EM373" t="str">
        <f t="shared" si="424"/>
        <v/>
      </c>
      <c r="EN373" t="str">
        <f t="shared" si="424"/>
        <v/>
      </c>
      <c r="EO373" t="str">
        <f t="shared" si="424"/>
        <v/>
      </c>
    </row>
    <row r="374" spans="1:145" ht="16.5">
      <c r="A374" s="66" t="s">
        <v>656</v>
      </c>
      <c r="B374" t="s">
        <v>657</v>
      </c>
      <c r="D374" s="64">
        <v>40</v>
      </c>
      <c r="F374">
        <v>6</v>
      </c>
      <c r="G374">
        <v>4.5</v>
      </c>
      <c r="H374" s="64">
        <v>134016</v>
      </c>
      <c r="M374">
        <v>10</v>
      </c>
      <c r="BW374" t="str">
        <f t="shared" si="481"/>
        <v>|n攻击+40|n护甲+6|n法抗+4|n生命值+134016|n闪避+10%</v>
      </c>
      <c r="BX374" t="str">
        <f t="shared" si="426"/>
        <v>|n攻击+40</v>
      </c>
      <c r="BY374" t="str">
        <f t="shared" si="427"/>
        <v/>
      </c>
      <c r="BZ374" t="str">
        <f t="shared" si="428"/>
        <v>|n护甲+6</v>
      </c>
      <c r="CA374" t="str">
        <f t="shared" si="429"/>
        <v>|n法抗+4</v>
      </c>
      <c r="CB374" t="str">
        <f t="shared" si="430"/>
        <v>|n生命值+134016</v>
      </c>
      <c r="CC374" t="str">
        <f t="shared" si="431"/>
        <v/>
      </c>
      <c r="CD374" t="str">
        <f t="shared" si="432"/>
        <v/>
      </c>
      <c r="CE374" t="str">
        <f t="shared" si="433"/>
        <v/>
      </c>
      <c r="CF374" t="str">
        <f t="shared" si="434"/>
        <v/>
      </c>
      <c r="CG374" t="str">
        <f t="shared" si="435"/>
        <v>|n闪避+10%</v>
      </c>
      <c r="CH374" t="str">
        <f t="shared" si="436"/>
        <v/>
      </c>
      <c r="CI374" t="str">
        <f t="shared" si="437"/>
        <v/>
      </c>
      <c r="CJ374" t="str">
        <f t="shared" si="438"/>
        <v/>
      </c>
      <c r="CK374" t="str">
        <f t="shared" si="439"/>
        <v/>
      </c>
      <c r="CL374" t="str">
        <f t="shared" si="440"/>
        <v/>
      </c>
      <c r="CM374" t="str">
        <f t="shared" si="441"/>
        <v/>
      </c>
      <c r="CN374" t="str">
        <f t="shared" si="442"/>
        <v/>
      </c>
      <c r="CO374" t="str">
        <f t="shared" si="443"/>
        <v/>
      </c>
      <c r="CP374" t="str">
        <f t="shared" si="444"/>
        <v/>
      </c>
      <c r="CQ374" t="str">
        <f t="shared" si="445"/>
        <v/>
      </c>
      <c r="CR374" t="str">
        <f t="shared" si="446"/>
        <v/>
      </c>
      <c r="CS374" t="str">
        <f t="shared" si="447"/>
        <v/>
      </c>
      <c r="CT374" t="str">
        <f t="shared" si="448"/>
        <v/>
      </c>
      <c r="CU374" t="str">
        <f t="shared" si="449"/>
        <v/>
      </c>
      <c r="CV374" t="str">
        <f t="shared" si="450"/>
        <v/>
      </c>
      <c r="CW374" t="str">
        <f t="shared" si="451"/>
        <v/>
      </c>
      <c r="CX374" t="str">
        <f t="shared" si="452"/>
        <v/>
      </c>
      <c r="CY374" t="str">
        <f t="shared" si="453"/>
        <v/>
      </c>
      <c r="CZ374" t="str">
        <f t="shared" si="454"/>
        <v/>
      </c>
      <c r="DA374" t="str">
        <f t="shared" si="455"/>
        <v/>
      </c>
      <c r="DB374" t="str">
        <f t="shared" si="456"/>
        <v/>
      </c>
      <c r="DC374" t="str">
        <f t="shared" si="457"/>
        <v/>
      </c>
      <c r="DD374" t="str">
        <f t="shared" si="458"/>
        <v/>
      </c>
      <c r="DE374" t="str">
        <f t="shared" si="459"/>
        <v/>
      </c>
      <c r="DF374" t="str">
        <f t="shared" si="460"/>
        <v/>
      </c>
      <c r="DG374" t="str">
        <f t="shared" si="461"/>
        <v/>
      </c>
      <c r="DH374" t="str">
        <f t="shared" si="462"/>
        <v/>
      </c>
      <c r="DI374" t="str">
        <f t="shared" si="463"/>
        <v/>
      </c>
      <c r="DJ374" t="str">
        <f t="shared" si="464"/>
        <v/>
      </c>
      <c r="DK374" t="str">
        <f t="shared" si="465"/>
        <v/>
      </c>
      <c r="DL374" t="str">
        <f t="shared" si="466"/>
        <v/>
      </c>
      <c r="DM374" t="str">
        <f t="shared" si="467"/>
        <v/>
      </c>
      <c r="DN374" t="str">
        <f t="shared" si="468"/>
        <v/>
      </c>
      <c r="DO374" t="str">
        <f t="shared" si="469"/>
        <v/>
      </c>
      <c r="DP374" t="str">
        <f t="shared" si="470"/>
        <v/>
      </c>
      <c r="DQ374" t="str">
        <f t="shared" si="471"/>
        <v/>
      </c>
      <c r="DR374" t="str">
        <f t="shared" si="472"/>
        <v/>
      </c>
      <c r="DS374" t="str">
        <f t="shared" si="473"/>
        <v/>
      </c>
      <c r="DT374" t="str">
        <f t="shared" si="474"/>
        <v/>
      </c>
      <c r="DU374" t="str">
        <f t="shared" si="475"/>
        <v/>
      </c>
      <c r="DV374" t="str">
        <f t="shared" si="476"/>
        <v/>
      </c>
      <c r="DW374" t="str">
        <f t="shared" si="477"/>
        <v/>
      </c>
      <c r="DX374" t="str">
        <f t="shared" si="479"/>
        <v/>
      </c>
      <c r="DY374" t="str">
        <f t="shared" si="479"/>
        <v/>
      </c>
      <c r="DZ374" t="str">
        <f t="shared" si="479"/>
        <v/>
      </c>
      <c r="EA374" t="str">
        <f t="shared" si="479"/>
        <v/>
      </c>
      <c r="EB374" t="str">
        <f t="shared" si="423"/>
        <v/>
      </c>
      <c r="EC374" t="str">
        <f t="shared" si="423"/>
        <v/>
      </c>
      <c r="ED374" t="str">
        <f t="shared" si="423"/>
        <v/>
      </c>
      <c r="EE374" t="str">
        <f t="shared" si="423"/>
        <v/>
      </c>
      <c r="EF374" t="str">
        <f t="shared" si="423"/>
        <v/>
      </c>
      <c r="EG374" t="str">
        <f t="shared" si="423"/>
        <v/>
      </c>
      <c r="EH374" t="str">
        <f t="shared" si="423"/>
        <v/>
      </c>
      <c r="EI374" t="str">
        <f t="shared" si="423"/>
        <v/>
      </c>
      <c r="EJ374" t="str">
        <f t="shared" si="423"/>
        <v/>
      </c>
      <c r="EK374" t="str">
        <f t="shared" si="423"/>
        <v/>
      </c>
      <c r="EL374" t="str">
        <f t="shared" si="424"/>
        <v/>
      </c>
      <c r="EM374" t="str">
        <f t="shared" si="424"/>
        <v/>
      </c>
      <c r="EN374" t="str">
        <f t="shared" si="424"/>
        <v/>
      </c>
      <c r="EO374" t="str">
        <f t="shared" si="424"/>
        <v/>
      </c>
    </row>
    <row r="375" spans="1:145" ht="16.5">
      <c r="A375" s="66" t="s">
        <v>658</v>
      </c>
      <c r="B375" s="8" t="s">
        <v>657</v>
      </c>
      <c r="D375" s="64">
        <v>80</v>
      </c>
      <c r="F375">
        <v>12</v>
      </c>
      <c r="G375">
        <v>9</v>
      </c>
      <c r="H375" s="64">
        <v>218880</v>
      </c>
      <c r="M375">
        <v>10</v>
      </c>
      <c r="BW375" t="str">
        <f t="shared" si="481"/>
        <v>|n攻击+80|n护甲+12|n法抗+9|n生命值+218880|n闪避+10%</v>
      </c>
      <c r="BX375" t="str">
        <f t="shared" si="426"/>
        <v>|n攻击+80</v>
      </c>
      <c r="BY375" t="str">
        <f t="shared" si="427"/>
        <v/>
      </c>
      <c r="BZ375" t="str">
        <f t="shared" si="428"/>
        <v>|n护甲+12</v>
      </c>
      <c r="CA375" t="str">
        <f t="shared" si="429"/>
        <v>|n法抗+9</v>
      </c>
      <c r="CB375" t="str">
        <f t="shared" si="430"/>
        <v>|n生命值+218880</v>
      </c>
      <c r="CC375" t="str">
        <f t="shared" si="431"/>
        <v/>
      </c>
      <c r="CD375" t="str">
        <f t="shared" si="432"/>
        <v/>
      </c>
      <c r="CE375" t="str">
        <f t="shared" si="433"/>
        <v/>
      </c>
      <c r="CF375" t="str">
        <f t="shared" si="434"/>
        <v/>
      </c>
      <c r="CG375" t="str">
        <f t="shared" si="435"/>
        <v>|n闪避+10%</v>
      </c>
      <c r="CH375" t="str">
        <f t="shared" si="436"/>
        <v/>
      </c>
      <c r="CI375" t="str">
        <f t="shared" si="437"/>
        <v/>
      </c>
      <c r="CJ375" t="str">
        <f t="shared" si="438"/>
        <v/>
      </c>
      <c r="CK375" t="str">
        <f t="shared" si="439"/>
        <v/>
      </c>
      <c r="CL375" t="str">
        <f t="shared" si="440"/>
        <v/>
      </c>
      <c r="CM375" t="str">
        <f t="shared" si="441"/>
        <v/>
      </c>
      <c r="CN375" t="str">
        <f t="shared" si="442"/>
        <v/>
      </c>
      <c r="CO375" t="str">
        <f t="shared" si="443"/>
        <v/>
      </c>
      <c r="CP375" t="str">
        <f t="shared" si="444"/>
        <v/>
      </c>
      <c r="CQ375" t="str">
        <f t="shared" si="445"/>
        <v/>
      </c>
      <c r="CR375" t="str">
        <f t="shared" si="446"/>
        <v/>
      </c>
      <c r="CS375" t="str">
        <f t="shared" si="447"/>
        <v/>
      </c>
      <c r="CT375" t="str">
        <f t="shared" si="448"/>
        <v/>
      </c>
      <c r="CU375" t="str">
        <f t="shared" si="449"/>
        <v/>
      </c>
      <c r="CV375" t="str">
        <f t="shared" si="450"/>
        <v/>
      </c>
      <c r="CW375" t="str">
        <f t="shared" si="451"/>
        <v/>
      </c>
      <c r="CX375" t="str">
        <f t="shared" si="452"/>
        <v/>
      </c>
      <c r="CY375" t="str">
        <f t="shared" si="453"/>
        <v/>
      </c>
      <c r="CZ375" t="str">
        <f t="shared" si="454"/>
        <v/>
      </c>
      <c r="DA375" t="str">
        <f t="shared" si="455"/>
        <v/>
      </c>
      <c r="DB375" t="str">
        <f t="shared" si="456"/>
        <v/>
      </c>
      <c r="DC375" t="str">
        <f t="shared" si="457"/>
        <v/>
      </c>
      <c r="DD375" t="str">
        <f t="shared" si="458"/>
        <v/>
      </c>
      <c r="DE375" t="str">
        <f t="shared" si="459"/>
        <v/>
      </c>
      <c r="DF375" t="str">
        <f t="shared" si="460"/>
        <v/>
      </c>
      <c r="DG375" t="str">
        <f t="shared" si="461"/>
        <v/>
      </c>
      <c r="DH375" t="str">
        <f t="shared" si="462"/>
        <v/>
      </c>
      <c r="DI375" t="str">
        <f t="shared" si="463"/>
        <v/>
      </c>
      <c r="DJ375" t="str">
        <f t="shared" si="464"/>
        <v/>
      </c>
      <c r="DK375" t="str">
        <f t="shared" si="465"/>
        <v/>
      </c>
      <c r="DL375" t="str">
        <f t="shared" si="466"/>
        <v/>
      </c>
      <c r="DM375" t="str">
        <f t="shared" si="467"/>
        <v/>
      </c>
      <c r="DN375" t="str">
        <f t="shared" si="468"/>
        <v/>
      </c>
      <c r="DO375" t="str">
        <f t="shared" si="469"/>
        <v/>
      </c>
      <c r="DP375" t="str">
        <f t="shared" si="470"/>
        <v/>
      </c>
      <c r="DQ375" t="str">
        <f t="shared" si="471"/>
        <v/>
      </c>
      <c r="DR375" t="str">
        <f t="shared" si="472"/>
        <v/>
      </c>
      <c r="DS375" t="str">
        <f t="shared" si="473"/>
        <v/>
      </c>
      <c r="DT375" t="str">
        <f t="shared" si="474"/>
        <v/>
      </c>
      <c r="DU375" t="str">
        <f t="shared" si="475"/>
        <v/>
      </c>
      <c r="DV375" t="str">
        <f t="shared" si="476"/>
        <v/>
      </c>
      <c r="DW375" t="str">
        <f t="shared" si="477"/>
        <v/>
      </c>
      <c r="DX375" t="str">
        <f t="shared" si="479"/>
        <v/>
      </c>
      <c r="DY375" t="str">
        <f t="shared" si="479"/>
        <v/>
      </c>
      <c r="DZ375" t="str">
        <f t="shared" si="479"/>
        <v/>
      </c>
      <c r="EA375" t="str">
        <f t="shared" si="479"/>
        <v/>
      </c>
      <c r="EB375" t="str">
        <f t="shared" si="423"/>
        <v/>
      </c>
      <c r="EC375" t="str">
        <f t="shared" si="423"/>
        <v/>
      </c>
      <c r="ED375" t="str">
        <f t="shared" si="423"/>
        <v/>
      </c>
      <c r="EE375" t="str">
        <f t="shared" si="423"/>
        <v/>
      </c>
      <c r="EF375" t="str">
        <f t="shared" si="423"/>
        <v/>
      </c>
      <c r="EG375" t="str">
        <f t="shared" si="423"/>
        <v/>
      </c>
      <c r="EH375" t="str">
        <f t="shared" si="423"/>
        <v/>
      </c>
      <c r="EI375" t="str">
        <f t="shared" si="423"/>
        <v/>
      </c>
      <c r="EJ375" t="str">
        <f t="shared" si="423"/>
        <v/>
      </c>
      <c r="EK375" t="str">
        <f t="shared" si="423"/>
        <v/>
      </c>
      <c r="EL375" t="str">
        <f t="shared" si="424"/>
        <v/>
      </c>
      <c r="EM375" t="str">
        <f t="shared" si="424"/>
        <v/>
      </c>
      <c r="EN375" t="str">
        <f t="shared" si="424"/>
        <v/>
      </c>
      <c r="EO375" t="str">
        <f t="shared" si="424"/>
        <v/>
      </c>
    </row>
    <row r="376" spans="1:145" ht="16.5">
      <c r="A376" s="66" t="s">
        <v>659</v>
      </c>
      <c r="B376" s="8" t="s">
        <v>657</v>
      </c>
      <c r="D376" s="64">
        <v>136.32</v>
      </c>
      <c r="F376">
        <v>18</v>
      </c>
      <c r="G376">
        <v>13.5</v>
      </c>
      <c r="H376" s="64">
        <v>237312</v>
      </c>
      <c r="M376">
        <v>10</v>
      </c>
      <c r="BW376" t="str">
        <f t="shared" si="481"/>
        <v>|n攻击+136|n护甲+18|n法抗+13|n生命值+237312|n闪避+10%</v>
      </c>
      <c r="BX376" t="str">
        <f t="shared" si="426"/>
        <v>|n攻击+136</v>
      </c>
      <c r="BY376" t="str">
        <f t="shared" si="427"/>
        <v/>
      </c>
      <c r="BZ376" t="str">
        <f t="shared" si="428"/>
        <v>|n护甲+18</v>
      </c>
      <c r="CA376" t="str">
        <f t="shared" si="429"/>
        <v>|n法抗+13</v>
      </c>
      <c r="CB376" t="str">
        <f t="shared" si="430"/>
        <v>|n生命值+237312</v>
      </c>
      <c r="CC376" t="str">
        <f t="shared" si="431"/>
        <v/>
      </c>
      <c r="CD376" t="str">
        <f t="shared" si="432"/>
        <v/>
      </c>
      <c r="CE376" t="str">
        <f t="shared" si="433"/>
        <v/>
      </c>
      <c r="CF376" t="str">
        <f t="shared" si="434"/>
        <v/>
      </c>
      <c r="CG376" t="str">
        <f t="shared" si="435"/>
        <v>|n闪避+10%</v>
      </c>
      <c r="CH376" t="str">
        <f t="shared" si="436"/>
        <v/>
      </c>
      <c r="CI376" t="str">
        <f t="shared" si="437"/>
        <v/>
      </c>
      <c r="CJ376" t="str">
        <f t="shared" si="438"/>
        <v/>
      </c>
      <c r="CK376" t="str">
        <f t="shared" si="439"/>
        <v/>
      </c>
      <c r="CL376" t="str">
        <f t="shared" si="440"/>
        <v/>
      </c>
      <c r="CM376" t="str">
        <f t="shared" si="441"/>
        <v/>
      </c>
      <c r="CN376" t="str">
        <f t="shared" si="442"/>
        <v/>
      </c>
      <c r="CO376" t="str">
        <f t="shared" si="443"/>
        <v/>
      </c>
      <c r="CP376" t="str">
        <f t="shared" si="444"/>
        <v/>
      </c>
      <c r="CQ376" t="str">
        <f t="shared" si="445"/>
        <v/>
      </c>
      <c r="CR376" t="str">
        <f t="shared" si="446"/>
        <v/>
      </c>
      <c r="CS376" t="str">
        <f t="shared" si="447"/>
        <v/>
      </c>
      <c r="CT376" t="str">
        <f t="shared" si="448"/>
        <v/>
      </c>
      <c r="CU376" t="str">
        <f t="shared" si="449"/>
        <v/>
      </c>
      <c r="CV376" t="str">
        <f t="shared" si="450"/>
        <v/>
      </c>
      <c r="CW376" t="str">
        <f t="shared" si="451"/>
        <v/>
      </c>
      <c r="CX376" t="str">
        <f t="shared" si="452"/>
        <v/>
      </c>
      <c r="CY376" t="str">
        <f t="shared" si="453"/>
        <v/>
      </c>
      <c r="CZ376" t="str">
        <f t="shared" si="454"/>
        <v/>
      </c>
      <c r="DA376" t="str">
        <f t="shared" si="455"/>
        <v/>
      </c>
      <c r="DB376" t="str">
        <f t="shared" si="456"/>
        <v/>
      </c>
      <c r="DC376" t="str">
        <f t="shared" si="457"/>
        <v/>
      </c>
      <c r="DD376" t="str">
        <f t="shared" si="458"/>
        <v/>
      </c>
      <c r="DE376" t="str">
        <f t="shared" si="459"/>
        <v/>
      </c>
      <c r="DF376" t="str">
        <f t="shared" si="460"/>
        <v/>
      </c>
      <c r="DG376" t="str">
        <f t="shared" si="461"/>
        <v/>
      </c>
      <c r="DH376" t="str">
        <f t="shared" si="462"/>
        <v/>
      </c>
      <c r="DI376" t="str">
        <f t="shared" si="463"/>
        <v/>
      </c>
      <c r="DJ376" t="str">
        <f t="shared" si="464"/>
        <v/>
      </c>
      <c r="DK376" t="str">
        <f t="shared" si="465"/>
        <v/>
      </c>
      <c r="DL376" t="str">
        <f t="shared" si="466"/>
        <v/>
      </c>
      <c r="DM376" t="str">
        <f t="shared" si="467"/>
        <v/>
      </c>
      <c r="DN376" t="str">
        <f t="shared" si="468"/>
        <v/>
      </c>
      <c r="DO376" t="str">
        <f t="shared" si="469"/>
        <v/>
      </c>
      <c r="DP376" t="str">
        <f t="shared" si="470"/>
        <v/>
      </c>
      <c r="DQ376" t="str">
        <f t="shared" si="471"/>
        <v/>
      </c>
      <c r="DR376" t="str">
        <f t="shared" si="472"/>
        <v/>
      </c>
      <c r="DS376" t="str">
        <f t="shared" si="473"/>
        <v/>
      </c>
      <c r="DT376" t="str">
        <f t="shared" si="474"/>
        <v/>
      </c>
      <c r="DU376" t="str">
        <f t="shared" si="475"/>
        <v/>
      </c>
      <c r="DV376" t="str">
        <f t="shared" si="476"/>
        <v/>
      </c>
      <c r="DW376" t="str">
        <f t="shared" si="477"/>
        <v/>
      </c>
      <c r="DX376" t="str">
        <f t="shared" si="479"/>
        <v/>
      </c>
      <c r="DY376" t="str">
        <f t="shared" si="479"/>
        <v/>
      </c>
      <c r="DZ376" t="str">
        <f t="shared" si="479"/>
        <v/>
      </c>
      <c r="EA376" t="str">
        <f t="shared" si="479"/>
        <v/>
      </c>
      <c r="EB376" t="str">
        <f t="shared" si="423"/>
        <v/>
      </c>
      <c r="EC376" t="str">
        <f t="shared" si="423"/>
        <v/>
      </c>
      <c r="ED376" t="str">
        <f t="shared" si="423"/>
        <v/>
      </c>
      <c r="EE376" t="str">
        <f t="shared" si="423"/>
        <v/>
      </c>
      <c r="EF376" t="str">
        <f t="shared" si="423"/>
        <v/>
      </c>
      <c r="EG376" t="str">
        <f t="shared" si="423"/>
        <v/>
      </c>
      <c r="EH376" t="str">
        <f t="shared" si="423"/>
        <v/>
      </c>
      <c r="EI376" t="str">
        <f t="shared" si="423"/>
        <v/>
      </c>
      <c r="EJ376" t="str">
        <f t="shared" si="423"/>
        <v/>
      </c>
      <c r="EK376" t="str">
        <f t="shared" si="423"/>
        <v/>
      </c>
      <c r="EL376" t="str">
        <f t="shared" si="424"/>
        <v/>
      </c>
      <c r="EM376" t="str">
        <f t="shared" si="424"/>
        <v/>
      </c>
      <c r="EN376" t="str">
        <f t="shared" si="424"/>
        <v/>
      </c>
      <c r="EO376" t="str">
        <f t="shared" si="424"/>
        <v/>
      </c>
    </row>
    <row r="377" spans="1:145" ht="16.5">
      <c r="A377" s="66" t="s">
        <v>660</v>
      </c>
      <c r="B377" s="8" t="s">
        <v>657</v>
      </c>
      <c r="D377" s="64">
        <v>196.32</v>
      </c>
      <c r="F377">
        <v>24</v>
      </c>
      <c r="G377">
        <v>18</v>
      </c>
      <c r="H377" s="64">
        <v>493632</v>
      </c>
      <c r="M377">
        <v>10</v>
      </c>
      <c r="BW377" t="str">
        <f t="shared" si="481"/>
        <v>|n攻击+196|n护甲+24|n法抗+18|n生命值+493632|n闪避+10%</v>
      </c>
      <c r="BX377" t="str">
        <f t="shared" si="426"/>
        <v>|n攻击+196</v>
      </c>
      <c r="BY377" t="str">
        <f t="shared" si="427"/>
        <v/>
      </c>
      <c r="BZ377" t="str">
        <f t="shared" si="428"/>
        <v>|n护甲+24</v>
      </c>
      <c r="CA377" t="str">
        <f t="shared" si="429"/>
        <v>|n法抗+18</v>
      </c>
      <c r="CB377" t="str">
        <f t="shared" si="430"/>
        <v>|n生命值+493632</v>
      </c>
      <c r="CC377" t="str">
        <f t="shared" si="431"/>
        <v/>
      </c>
      <c r="CD377" t="str">
        <f t="shared" si="432"/>
        <v/>
      </c>
      <c r="CE377" t="str">
        <f t="shared" si="433"/>
        <v/>
      </c>
      <c r="CF377" t="str">
        <f t="shared" si="434"/>
        <v/>
      </c>
      <c r="CG377" t="str">
        <f t="shared" si="435"/>
        <v>|n闪避+10%</v>
      </c>
      <c r="CH377" t="str">
        <f t="shared" si="436"/>
        <v/>
      </c>
      <c r="CI377" t="str">
        <f t="shared" si="437"/>
        <v/>
      </c>
      <c r="CJ377" t="str">
        <f t="shared" si="438"/>
        <v/>
      </c>
      <c r="CK377" t="str">
        <f t="shared" si="439"/>
        <v/>
      </c>
      <c r="CL377" t="str">
        <f t="shared" si="440"/>
        <v/>
      </c>
      <c r="CM377" t="str">
        <f t="shared" si="441"/>
        <v/>
      </c>
      <c r="CN377" t="str">
        <f t="shared" si="442"/>
        <v/>
      </c>
      <c r="CO377" t="str">
        <f t="shared" si="443"/>
        <v/>
      </c>
      <c r="CP377" t="str">
        <f t="shared" si="444"/>
        <v/>
      </c>
      <c r="CQ377" t="str">
        <f t="shared" si="445"/>
        <v/>
      </c>
      <c r="CR377" t="str">
        <f t="shared" si="446"/>
        <v/>
      </c>
      <c r="CS377" t="str">
        <f t="shared" si="447"/>
        <v/>
      </c>
      <c r="CT377" t="str">
        <f t="shared" si="448"/>
        <v/>
      </c>
      <c r="CU377" t="str">
        <f t="shared" si="449"/>
        <v/>
      </c>
      <c r="CV377" t="str">
        <f t="shared" si="450"/>
        <v/>
      </c>
      <c r="CW377" t="str">
        <f t="shared" si="451"/>
        <v/>
      </c>
      <c r="CX377" t="str">
        <f t="shared" si="452"/>
        <v/>
      </c>
      <c r="CY377" t="str">
        <f t="shared" si="453"/>
        <v/>
      </c>
      <c r="CZ377" t="str">
        <f t="shared" si="454"/>
        <v/>
      </c>
      <c r="DA377" t="str">
        <f t="shared" si="455"/>
        <v/>
      </c>
      <c r="DB377" t="str">
        <f t="shared" si="456"/>
        <v/>
      </c>
      <c r="DC377" t="str">
        <f t="shared" si="457"/>
        <v/>
      </c>
      <c r="DD377" t="str">
        <f t="shared" si="458"/>
        <v/>
      </c>
      <c r="DE377" t="str">
        <f t="shared" si="459"/>
        <v/>
      </c>
      <c r="DF377" t="str">
        <f t="shared" si="460"/>
        <v/>
      </c>
      <c r="DG377" t="str">
        <f t="shared" si="461"/>
        <v/>
      </c>
      <c r="DH377" t="str">
        <f t="shared" si="462"/>
        <v/>
      </c>
      <c r="DI377" t="str">
        <f t="shared" si="463"/>
        <v/>
      </c>
      <c r="DJ377" t="str">
        <f t="shared" si="464"/>
        <v/>
      </c>
      <c r="DK377" t="str">
        <f t="shared" si="465"/>
        <v/>
      </c>
      <c r="DL377" t="str">
        <f t="shared" si="466"/>
        <v/>
      </c>
      <c r="DM377" t="str">
        <f t="shared" si="467"/>
        <v/>
      </c>
      <c r="DN377" t="str">
        <f t="shared" si="468"/>
        <v/>
      </c>
      <c r="DO377" t="str">
        <f t="shared" si="469"/>
        <v/>
      </c>
      <c r="DP377" t="str">
        <f t="shared" si="470"/>
        <v/>
      </c>
      <c r="DQ377" t="str">
        <f t="shared" si="471"/>
        <v/>
      </c>
      <c r="DR377" t="str">
        <f t="shared" si="472"/>
        <v/>
      </c>
      <c r="DS377" t="str">
        <f t="shared" si="473"/>
        <v/>
      </c>
      <c r="DT377" t="str">
        <f t="shared" si="474"/>
        <v/>
      </c>
      <c r="DU377" t="str">
        <f t="shared" si="475"/>
        <v/>
      </c>
      <c r="DV377" t="str">
        <f t="shared" si="476"/>
        <v/>
      </c>
      <c r="DW377" t="str">
        <f t="shared" si="477"/>
        <v/>
      </c>
      <c r="DX377" t="str">
        <f t="shared" si="479"/>
        <v/>
      </c>
      <c r="DY377" t="str">
        <f t="shared" si="479"/>
        <v/>
      </c>
      <c r="DZ377" t="str">
        <f t="shared" si="479"/>
        <v/>
      </c>
      <c r="EA377" t="str">
        <f t="shared" si="479"/>
        <v/>
      </c>
      <c r="EB377" t="str">
        <f t="shared" si="423"/>
        <v/>
      </c>
      <c r="EC377" t="str">
        <f t="shared" si="423"/>
        <v/>
      </c>
      <c r="ED377" t="str">
        <f t="shared" si="423"/>
        <v/>
      </c>
      <c r="EE377" t="str">
        <f t="shared" si="423"/>
        <v/>
      </c>
      <c r="EF377" t="str">
        <f t="shared" si="423"/>
        <v/>
      </c>
      <c r="EG377" t="str">
        <f t="shared" si="423"/>
        <v/>
      </c>
      <c r="EH377" t="str">
        <f t="shared" si="423"/>
        <v/>
      </c>
      <c r="EI377" t="str">
        <f t="shared" si="423"/>
        <v/>
      </c>
      <c r="EJ377" t="str">
        <f t="shared" si="423"/>
        <v/>
      </c>
      <c r="EK377" t="str">
        <f t="shared" si="423"/>
        <v/>
      </c>
      <c r="EL377" t="str">
        <f t="shared" si="424"/>
        <v/>
      </c>
      <c r="EM377" t="str">
        <f t="shared" si="424"/>
        <v/>
      </c>
      <c r="EN377" t="str">
        <f t="shared" si="424"/>
        <v/>
      </c>
      <c r="EO377" t="str">
        <f t="shared" si="424"/>
        <v/>
      </c>
    </row>
    <row r="378" spans="1:145" ht="16.5">
      <c r="A378" s="66" t="s">
        <v>661</v>
      </c>
      <c r="B378" s="8" t="s">
        <v>657</v>
      </c>
      <c r="D378" s="64">
        <v>422.4</v>
      </c>
      <c r="F378">
        <v>30</v>
      </c>
      <c r="G378">
        <v>22.5</v>
      </c>
      <c r="H378" s="64">
        <v>1007616</v>
      </c>
      <c r="M378">
        <v>10</v>
      </c>
      <c r="BW378" t="str">
        <f t="shared" si="481"/>
        <v>|n攻击+422|n护甲+30|n法抗+22|n生命值+1007616|n闪避+10%</v>
      </c>
      <c r="BX378" t="str">
        <f t="shared" si="426"/>
        <v>|n攻击+422</v>
      </c>
      <c r="BY378" t="str">
        <f t="shared" si="427"/>
        <v/>
      </c>
      <c r="BZ378" t="str">
        <f t="shared" si="428"/>
        <v>|n护甲+30</v>
      </c>
      <c r="CA378" t="str">
        <f t="shared" si="429"/>
        <v>|n法抗+22</v>
      </c>
      <c r="CB378" t="str">
        <f t="shared" si="430"/>
        <v>|n生命值+1007616</v>
      </c>
      <c r="CC378" t="str">
        <f t="shared" si="431"/>
        <v/>
      </c>
      <c r="CD378" t="str">
        <f t="shared" si="432"/>
        <v/>
      </c>
      <c r="CE378" t="str">
        <f t="shared" si="433"/>
        <v/>
      </c>
      <c r="CF378" t="str">
        <f t="shared" si="434"/>
        <v/>
      </c>
      <c r="CG378" t="str">
        <f t="shared" si="435"/>
        <v>|n闪避+10%</v>
      </c>
      <c r="CH378" t="str">
        <f t="shared" si="436"/>
        <v/>
      </c>
      <c r="CI378" t="str">
        <f t="shared" si="437"/>
        <v/>
      </c>
      <c r="CJ378" t="str">
        <f t="shared" si="438"/>
        <v/>
      </c>
      <c r="CK378" t="str">
        <f t="shared" si="439"/>
        <v/>
      </c>
      <c r="CL378" t="str">
        <f t="shared" si="440"/>
        <v/>
      </c>
      <c r="CM378" t="str">
        <f t="shared" si="441"/>
        <v/>
      </c>
      <c r="CN378" t="str">
        <f t="shared" si="442"/>
        <v/>
      </c>
      <c r="CO378" t="str">
        <f t="shared" si="443"/>
        <v/>
      </c>
      <c r="CP378" t="str">
        <f t="shared" si="444"/>
        <v/>
      </c>
      <c r="CQ378" t="str">
        <f t="shared" si="445"/>
        <v/>
      </c>
      <c r="CR378" t="str">
        <f t="shared" si="446"/>
        <v/>
      </c>
      <c r="CS378" t="str">
        <f t="shared" si="447"/>
        <v/>
      </c>
      <c r="CT378" t="str">
        <f t="shared" si="448"/>
        <v/>
      </c>
      <c r="CU378" t="str">
        <f t="shared" si="449"/>
        <v/>
      </c>
      <c r="CV378" t="str">
        <f t="shared" si="450"/>
        <v/>
      </c>
      <c r="CW378" t="str">
        <f t="shared" si="451"/>
        <v/>
      </c>
      <c r="CX378" t="str">
        <f t="shared" si="452"/>
        <v/>
      </c>
      <c r="CY378" t="str">
        <f t="shared" si="453"/>
        <v/>
      </c>
      <c r="CZ378" t="str">
        <f t="shared" si="454"/>
        <v/>
      </c>
      <c r="DA378" t="str">
        <f t="shared" si="455"/>
        <v/>
      </c>
      <c r="DB378" t="str">
        <f t="shared" si="456"/>
        <v/>
      </c>
      <c r="DC378" t="str">
        <f t="shared" si="457"/>
        <v/>
      </c>
      <c r="DD378" t="str">
        <f t="shared" si="458"/>
        <v/>
      </c>
      <c r="DE378" t="str">
        <f t="shared" si="459"/>
        <v/>
      </c>
      <c r="DF378" t="str">
        <f t="shared" si="460"/>
        <v/>
      </c>
      <c r="DG378" t="str">
        <f t="shared" si="461"/>
        <v/>
      </c>
      <c r="DH378" t="str">
        <f t="shared" si="462"/>
        <v/>
      </c>
      <c r="DI378" t="str">
        <f t="shared" si="463"/>
        <v/>
      </c>
      <c r="DJ378" t="str">
        <f t="shared" si="464"/>
        <v/>
      </c>
      <c r="DK378" t="str">
        <f t="shared" si="465"/>
        <v/>
      </c>
      <c r="DL378" t="str">
        <f t="shared" si="466"/>
        <v/>
      </c>
      <c r="DM378" t="str">
        <f t="shared" si="467"/>
        <v/>
      </c>
      <c r="DN378" t="str">
        <f t="shared" si="468"/>
        <v/>
      </c>
      <c r="DO378" t="str">
        <f t="shared" si="469"/>
        <v/>
      </c>
      <c r="DP378" t="str">
        <f t="shared" si="470"/>
        <v/>
      </c>
      <c r="DQ378" t="str">
        <f t="shared" si="471"/>
        <v/>
      </c>
      <c r="DR378" t="str">
        <f t="shared" si="472"/>
        <v/>
      </c>
      <c r="DS378" t="str">
        <f t="shared" si="473"/>
        <v/>
      </c>
      <c r="DT378" t="str">
        <f t="shared" si="474"/>
        <v/>
      </c>
      <c r="DU378" t="str">
        <f t="shared" si="475"/>
        <v/>
      </c>
      <c r="DV378" t="str">
        <f t="shared" si="476"/>
        <v/>
      </c>
      <c r="DW378" t="str">
        <f t="shared" si="477"/>
        <v/>
      </c>
      <c r="DX378" t="str">
        <f t="shared" si="479"/>
        <v/>
      </c>
      <c r="DY378" t="str">
        <f t="shared" si="479"/>
        <v/>
      </c>
      <c r="DZ378" t="str">
        <f t="shared" si="479"/>
        <v/>
      </c>
      <c r="EA378" t="str">
        <f t="shared" si="479"/>
        <v/>
      </c>
      <c r="EB378" t="str">
        <f t="shared" si="423"/>
        <v/>
      </c>
      <c r="EC378" t="str">
        <f t="shared" si="423"/>
        <v/>
      </c>
      <c r="ED378" t="str">
        <f t="shared" si="423"/>
        <v/>
      </c>
      <c r="EE378" t="str">
        <f t="shared" si="423"/>
        <v/>
      </c>
      <c r="EF378" t="str">
        <f t="shared" si="423"/>
        <v/>
      </c>
      <c r="EG378" t="str">
        <f t="shared" si="423"/>
        <v/>
      </c>
      <c r="EH378" t="str">
        <f t="shared" si="423"/>
        <v/>
      </c>
      <c r="EI378" t="str">
        <f t="shared" si="423"/>
        <v/>
      </c>
      <c r="EJ378" t="str">
        <f t="shared" si="423"/>
        <v/>
      </c>
      <c r="EK378" t="str">
        <f t="shared" si="423"/>
        <v/>
      </c>
      <c r="EL378" t="str">
        <f t="shared" si="424"/>
        <v/>
      </c>
      <c r="EM378" t="str">
        <f t="shared" si="424"/>
        <v/>
      </c>
      <c r="EN378" t="str">
        <f t="shared" si="424"/>
        <v/>
      </c>
      <c r="EO378" t="str">
        <f t="shared" si="424"/>
        <v/>
      </c>
    </row>
    <row r="379" spans="1:145" ht="16.5">
      <c r="A379" s="66" t="s">
        <v>662</v>
      </c>
      <c r="B379" s="8" t="s">
        <v>657</v>
      </c>
      <c r="D379" s="64">
        <v>557.76</v>
      </c>
      <c r="F379">
        <v>36</v>
      </c>
      <c r="G379">
        <v>27</v>
      </c>
      <c r="H379" s="64">
        <v>1199616</v>
      </c>
      <c r="M379">
        <v>10</v>
      </c>
      <c r="BW379" t="str">
        <f t="shared" si="481"/>
        <v>|n攻击+557|n护甲+36|n法抗+27|n生命值+1199616|n闪避+10%</v>
      </c>
      <c r="BX379" t="str">
        <f t="shared" si="426"/>
        <v>|n攻击+557</v>
      </c>
      <c r="BY379" t="str">
        <f t="shared" si="427"/>
        <v/>
      </c>
      <c r="BZ379" t="str">
        <f t="shared" si="428"/>
        <v>|n护甲+36</v>
      </c>
      <c r="CA379" t="str">
        <f t="shared" si="429"/>
        <v>|n法抗+27</v>
      </c>
      <c r="CB379" t="str">
        <f t="shared" si="430"/>
        <v>|n生命值+1199616</v>
      </c>
      <c r="CC379" t="str">
        <f t="shared" si="431"/>
        <v/>
      </c>
      <c r="CD379" t="str">
        <f t="shared" si="432"/>
        <v/>
      </c>
      <c r="CE379" t="str">
        <f t="shared" si="433"/>
        <v/>
      </c>
      <c r="CF379" t="str">
        <f t="shared" si="434"/>
        <v/>
      </c>
      <c r="CG379" t="str">
        <f t="shared" si="435"/>
        <v>|n闪避+10%</v>
      </c>
      <c r="CH379" t="str">
        <f t="shared" si="436"/>
        <v/>
      </c>
      <c r="CI379" t="str">
        <f t="shared" si="437"/>
        <v/>
      </c>
      <c r="CJ379" t="str">
        <f t="shared" si="438"/>
        <v/>
      </c>
      <c r="CK379" t="str">
        <f t="shared" si="439"/>
        <v/>
      </c>
      <c r="CL379" t="str">
        <f t="shared" si="440"/>
        <v/>
      </c>
      <c r="CM379" t="str">
        <f t="shared" si="441"/>
        <v/>
      </c>
      <c r="CN379" t="str">
        <f t="shared" si="442"/>
        <v/>
      </c>
      <c r="CO379" t="str">
        <f t="shared" si="443"/>
        <v/>
      </c>
      <c r="CP379" t="str">
        <f t="shared" si="444"/>
        <v/>
      </c>
      <c r="CQ379" t="str">
        <f t="shared" si="445"/>
        <v/>
      </c>
      <c r="CR379" t="str">
        <f t="shared" si="446"/>
        <v/>
      </c>
      <c r="CS379" t="str">
        <f t="shared" si="447"/>
        <v/>
      </c>
      <c r="CT379" t="str">
        <f t="shared" si="448"/>
        <v/>
      </c>
      <c r="CU379" t="str">
        <f t="shared" si="449"/>
        <v/>
      </c>
      <c r="CV379" t="str">
        <f t="shared" si="450"/>
        <v/>
      </c>
      <c r="CW379" t="str">
        <f t="shared" si="451"/>
        <v/>
      </c>
      <c r="CX379" t="str">
        <f t="shared" si="452"/>
        <v/>
      </c>
      <c r="CY379" t="str">
        <f t="shared" si="453"/>
        <v/>
      </c>
      <c r="CZ379" t="str">
        <f t="shared" si="454"/>
        <v/>
      </c>
      <c r="DA379" t="str">
        <f t="shared" si="455"/>
        <v/>
      </c>
      <c r="DB379" t="str">
        <f t="shared" si="456"/>
        <v/>
      </c>
      <c r="DC379" t="str">
        <f t="shared" si="457"/>
        <v/>
      </c>
      <c r="DD379" t="str">
        <f t="shared" si="458"/>
        <v/>
      </c>
      <c r="DE379" t="str">
        <f t="shared" si="459"/>
        <v/>
      </c>
      <c r="DF379" t="str">
        <f t="shared" si="460"/>
        <v/>
      </c>
      <c r="DG379" t="str">
        <f t="shared" si="461"/>
        <v/>
      </c>
      <c r="DH379" t="str">
        <f t="shared" si="462"/>
        <v/>
      </c>
      <c r="DI379" t="str">
        <f t="shared" si="463"/>
        <v/>
      </c>
      <c r="DJ379" t="str">
        <f t="shared" si="464"/>
        <v/>
      </c>
      <c r="DK379" t="str">
        <f t="shared" si="465"/>
        <v/>
      </c>
      <c r="DL379" t="str">
        <f t="shared" si="466"/>
        <v/>
      </c>
      <c r="DM379" t="str">
        <f t="shared" si="467"/>
        <v/>
      </c>
      <c r="DN379" t="str">
        <f t="shared" si="468"/>
        <v/>
      </c>
      <c r="DO379" t="str">
        <f t="shared" si="469"/>
        <v/>
      </c>
      <c r="DP379" t="str">
        <f t="shared" si="470"/>
        <v/>
      </c>
      <c r="DQ379" t="str">
        <f t="shared" si="471"/>
        <v/>
      </c>
      <c r="DR379" t="str">
        <f t="shared" si="472"/>
        <v/>
      </c>
      <c r="DS379" t="str">
        <f t="shared" si="473"/>
        <v/>
      </c>
      <c r="DT379" t="str">
        <f t="shared" si="474"/>
        <v/>
      </c>
      <c r="DU379" t="str">
        <f t="shared" si="475"/>
        <v/>
      </c>
      <c r="DV379" t="str">
        <f t="shared" si="476"/>
        <v/>
      </c>
      <c r="DW379" t="str">
        <f t="shared" si="477"/>
        <v/>
      </c>
      <c r="DX379" t="str">
        <f t="shared" si="479"/>
        <v/>
      </c>
      <c r="DY379" t="str">
        <f t="shared" si="479"/>
        <v/>
      </c>
      <c r="DZ379" t="str">
        <f t="shared" si="479"/>
        <v/>
      </c>
      <c r="EA379" t="str">
        <f t="shared" si="479"/>
        <v/>
      </c>
      <c r="EB379" t="str">
        <f t="shared" si="423"/>
        <v/>
      </c>
      <c r="EC379" t="str">
        <f t="shared" si="423"/>
        <v/>
      </c>
      <c r="ED379" t="str">
        <f t="shared" si="423"/>
        <v/>
      </c>
      <c r="EE379" t="str">
        <f t="shared" si="423"/>
        <v/>
      </c>
      <c r="EF379" t="str">
        <f t="shared" si="423"/>
        <v/>
      </c>
      <c r="EG379" t="str">
        <f t="shared" si="423"/>
        <v/>
      </c>
      <c r="EH379" t="str">
        <f t="shared" si="423"/>
        <v/>
      </c>
      <c r="EI379" t="str">
        <f t="shared" si="423"/>
        <v/>
      </c>
      <c r="EJ379" t="str">
        <f t="shared" si="423"/>
        <v/>
      </c>
      <c r="EK379" t="str">
        <f t="shared" si="423"/>
        <v/>
      </c>
      <c r="EL379" t="str">
        <f t="shared" si="424"/>
        <v/>
      </c>
      <c r="EM379" t="str">
        <f t="shared" si="424"/>
        <v/>
      </c>
      <c r="EN379" t="str">
        <f t="shared" si="424"/>
        <v/>
      </c>
      <c r="EO379" t="str">
        <f t="shared" si="424"/>
        <v/>
      </c>
    </row>
    <row r="380" spans="1:145" ht="16.5">
      <c r="A380" s="66" t="s">
        <v>663</v>
      </c>
      <c r="B380" s="8" t="s">
        <v>657</v>
      </c>
      <c r="D380" s="64">
        <v>756.16</v>
      </c>
      <c r="F380">
        <v>42</v>
      </c>
      <c r="G380">
        <v>31.5</v>
      </c>
      <c r="H380" s="64">
        <v>2874624</v>
      </c>
      <c r="M380">
        <v>10</v>
      </c>
      <c r="BW380" t="str">
        <f t="shared" si="481"/>
        <v>|n攻击+756|n护甲+42|n法抗+31|n生命值+2874624|n闪避+10%</v>
      </c>
      <c r="BX380" t="str">
        <f t="shared" si="426"/>
        <v>|n攻击+756</v>
      </c>
      <c r="BY380" t="str">
        <f t="shared" si="427"/>
        <v/>
      </c>
      <c r="BZ380" t="str">
        <f t="shared" si="428"/>
        <v>|n护甲+42</v>
      </c>
      <c r="CA380" t="str">
        <f t="shared" si="429"/>
        <v>|n法抗+31</v>
      </c>
      <c r="CB380" t="str">
        <f t="shared" si="430"/>
        <v>|n生命值+2874624</v>
      </c>
      <c r="CC380" t="str">
        <f t="shared" si="431"/>
        <v/>
      </c>
      <c r="CD380" t="str">
        <f t="shared" si="432"/>
        <v/>
      </c>
      <c r="CE380" t="str">
        <f t="shared" si="433"/>
        <v/>
      </c>
      <c r="CF380" t="str">
        <f t="shared" si="434"/>
        <v/>
      </c>
      <c r="CG380" t="str">
        <f t="shared" si="435"/>
        <v>|n闪避+10%</v>
      </c>
      <c r="CH380" t="str">
        <f t="shared" si="436"/>
        <v/>
      </c>
      <c r="CI380" t="str">
        <f t="shared" si="437"/>
        <v/>
      </c>
      <c r="CJ380" t="str">
        <f t="shared" si="438"/>
        <v/>
      </c>
      <c r="CK380" t="str">
        <f t="shared" si="439"/>
        <v/>
      </c>
      <c r="CL380" t="str">
        <f t="shared" si="440"/>
        <v/>
      </c>
      <c r="CM380" t="str">
        <f t="shared" si="441"/>
        <v/>
      </c>
      <c r="CN380" t="str">
        <f t="shared" si="442"/>
        <v/>
      </c>
      <c r="CO380" t="str">
        <f t="shared" si="443"/>
        <v/>
      </c>
      <c r="CP380" t="str">
        <f t="shared" si="444"/>
        <v/>
      </c>
      <c r="CQ380" t="str">
        <f t="shared" si="445"/>
        <v/>
      </c>
      <c r="CR380" t="str">
        <f t="shared" si="446"/>
        <v/>
      </c>
      <c r="CS380" t="str">
        <f t="shared" si="447"/>
        <v/>
      </c>
      <c r="CT380" t="str">
        <f t="shared" si="448"/>
        <v/>
      </c>
      <c r="CU380" t="str">
        <f t="shared" si="449"/>
        <v/>
      </c>
      <c r="CV380" t="str">
        <f t="shared" si="450"/>
        <v/>
      </c>
      <c r="CW380" t="str">
        <f t="shared" si="451"/>
        <v/>
      </c>
      <c r="CX380" t="str">
        <f t="shared" si="452"/>
        <v/>
      </c>
      <c r="CY380" t="str">
        <f t="shared" si="453"/>
        <v/>
      </c>
      <c r="CZ380" t="str">
        <f t="shared" si="454"/>
        <v/>
      </c>
      <c r="DA380" t="str">
        <f t="shared" si="455"/>
        <v/>
      </c>
      <c r="DB380" t="str">
        <f t="shared" si="456"/>
        <v/>
      </c>
      <c r="DC380" t="str">
        <f t="shared" si="457"/>
        <v/>
      </c>
      <c r="DD380" t="str">
        <f t="shared" si="458"/>
        <v/>
      </c>
      <c r="DE380" t="str">
        <f t="shared" si="459"/>
        <v/>
      </c>
      <c r="DF380" t="str">
        <f t="shared" si="460"/>
        <v/>
      </c>
      <c r="DG380" t="str">
        <f t="shared" si="461"/>
        <v/>
      </c>
      <c r="DH380" t="str">
        <f t="shared" si="462"/>
        <v/>
      </c>
      <c r="DI380" t="str">
        <f t="shared" si="463"/>
        <v/>
      </c>
      <c r="DJ380" t="str">
        <f t="shared" si="464"/>
        <v/>
      </c>
      <c r="DK380" t="str">
        <f t="shared" si="465"/>
        <v/>
      </c>
      <c r="DL380" t="str">
        <f t="shared" si="466"/>
        <v/>
      </c>
      <c r="DM380" t="str">
        <f t="shared" si="467"/>
        <v/>
      </c>
      <c r="DN380" t="str">
        <f t="shared" si="468"/>
        <v/>
      </c>
      <c r="DO380" t="str">
        <f t="shared" si="469"/>
        <v/>
      </c>
      <c r="DP380" t="str">
        <f t="shared" si="470"/>
        <v/>
      </c>
      <c r="DQ380" t="str">
        <f t="shared" si="471"/>
        <v/>
      </c>
      <c r="DR380" t="str">
        <f t="shared" si="472"/>
        <v/>
      </c>
      <c r="DS380" t="str">
        <f t="shared" si="473"/>
        <v/>
      </c>
      <c r="DT380" t="str">
        <f t="shared" si="474"/>
        <v/>
      </c>
      <c r="DU380" t="str">
        <f t="shared" si="475"/>
        <v/>
      </c>
      <c r="DV380" t="str">
        <f t="shared" si="476"/>
        <v/>
      </c>
      <c r="DW380" t="str">
        <f t="shared" si="477"/>
        <v/>
      </c>
      <c r="DX380" t="str">
        <f t="shared" si="479"/>
        <v/>
      </c>
      <c r="DY380" t="str">
        <f t="shared" si="479"/>
        <v/>
      </c>
      <c r="DZ380" t="str">
        <f t="shared" si="479"/>
        <v/>
      </c>
      <c r="EA380" t="str">
        <f t="shared" si="479"/>
        <v/>
      </c>
      <c r="EB380" t="str">
        <f t="shared" si="423"/>
        <v/>
      </c>
      <c r="EC380" t="str">
        <f t="shared" si="423"/>
        <v/>
      </c>
      <c r="ED380" t="str">
        <f t="shared" si="423"/>
        <v/>
      </c>
      <c r="EE380" t="str">
        <f t="shared" si="423"/>
        <v/>
      </c>
      <c r="EF380" t="str">
        <f t="shared" si="423"/>
        <v/>
      </c>
      <c r="EG380" t="str">
        <f t="shared" si="423"/>
        <v/>
      </c>
      <c r="EH380" t="str">
        <f t="shared" si="423"/>
        <v/>
      </c>
      <c r="EI380" t="str">
        <f t="shared" si="423"/>
        <v/>
      </c>
      <c r="EJ380" t="str">
        <f t="shared" si="423"/>
        <v/>
      </c>
      <c r="EK380" t="str">
        <f t="shared" si="423"/>
        <v/>
      </c>
      <c r="EL380" t="str">
        <f t="shared" si="424"/>
        <v/>
      </c>
      <c r="EM380" t="str">
        <f t="shared" si="424"/>
        <v/>
      </c>
      <c r="EN380" t="str">
        <f t="shared" si="424"/>
        <v/>
      </c>
      <c r="EO380" t="str">
        <f t="shared" si="424"/>
        <v/>
      </c>
    </row>
    <row r="381" spans="1:145" ht="16.5">
      <c r="A381" s="66" t="s">
        <v>664</v>
      </c>
      <c r="B381" s="8" t="s">
        <v>657</v>
      </c>
      <c r="D381" s="64">
        <v>1012.96</v>
      </c>
      <c r="F381">
        <v>48</v>
      </c>
      <c r="G381">
        <v>36</v>
      </c>
      <c r="H381" s="64">
        <v>4680000</v>
      </c>
      <c r="M381">
        <v>10</v>
      </c>
      <c r="BW381" t="str">
        <f t="shared" si="481"/>
        <v>|n攻击+1012|n护甲+48|n法抗+36|n生命值+4680000|n闪避+10%</v>
      </c>
      <c r="BX381" t="str">
        <f t="shared" si="426"/>
        <v>|n攻击+1012</v>
      </c>
      <c r="BY381" t="str">
        <f t="shared" si="427"/>
        <v/>
      </c>
      <c r="BZ381" t="str">
        <f t="shared" si="428"/>
        <v>|n护甲+48</v>
      </c>
      <c r="CA381" t="str">
        <f t="shared" si="429"/>
        <v>|n法抗+36</v>
      </c>
      <c r="CB381" t="str">
        <f t="shared" si="430"/>
        <v>|n生命值+4680000</v>
      </c>
      <c r="CC381" t="str">
        <f t="shared" si="431"/>
        <v/>
      </c>
      <c r="CD381" t="str">
        <f t="shared" si="432"/>
        <v/>
      </c>
      <c r="CE381" t="str">
        <f t="shared" si="433"/>
        <v/>
      </c>
      <c r="CF381" t="str">
        <f t="shared" si="434"/>
        <v/>
      </c>
      <c r="CG381" t="str">
        <f t="shared" si="435"/>
        <v>|n闪避+10%</v>
      </c>
      <c r="CH381" t="str">
        <f t="shared" si="436"/>
        <v/>
      </c>
      <c r="CI381" t="str">
        <f t="shared" si="437"/>
        <v/>
      </c>
      <c r="CJ381" t="str">
        <f t="shared" si="438"/>
        <v/>
      </c>
      <c r="CK381" t="str">
        <f t="shared" si="439"/>
        <v/>
      </c>
      <c r="CL381" t="str">
        <f t="shared" si="440"/>
        <v/>
      </c>
      <c r="CM381" t="str">
        <f t="shared" si="441"/>
        <v/>
      </c>
      <c r="CN381" t="str">
        <f t="shared" si="442"/>
        <v/>
      </c>
      <c r="CO381" t="str">
        <f t="shared" si="443"/>
        <v/>
      </c>
      <c r="CP381" t="str">
        <f t="shared" si="444"/>
        <v/>
      </c>
      <c r="CQ381" t="str">
        <f t="shared" si="445"/>
        <v/>
      </c>
      <c r="CR381" t="str">
        <f t="shared" si="446"/>
        <v/>
      </c>
      <c r="CS381" t="str">
        <f t="shared" si="447"/>
        <v/>
      </c>
      <c r="CT381" t="str">
        <f t="shared" si="448"/>
        <v/>
      </c>
      <c r="CU381" t="str">
        <f t="shared" si="449"/>
        <v/>
      </c>
      <c r="CV381" t="str">
        <f t="shared" si="450"/>
        <v/>
      </c>
      <c r="CW381" t="str">
        <f t="shared" si="451"/>
        <v/>
      </c>
      <c r="CX381" t="str">
        <f t="shared" si="452"/>
        <v/>
      </c>
      <c r="CY381" t="str">
        <f t="shared" si="453"/>
        <v/>
      </c>
      <c r="CZ381" t="str">
        <f t="shared" si="454"/>
        <v/>
      </c>
      <c r="DA381" t="str">
        <f t="shared" si="455"/>
        <v/>
      </c>
      <c r="DB381" t="str">
        <f t="shared" si="456"/>
        <v/>
      </c>
      <c r="DC381" t="str">
        <f t="shared" si="457"/>
        <v/>
      </c>
      <c r="DD381" t="str">
        <f t="shared" si="458"/>
        <v/>
      </c>
      <c r="DE381" t="str">
        <f t="shared" si="459"/>
        <v/>
      </c>
      <c r="DF381" t="str">
        <f t="shared" si="460"/>
        <v/>
      </c>
      <c r="DG381" t="str">
        <f t="shared" si="461"/>
        <v/>
      </c>
      <c r="DH381" t="str">
        <f t="shared" si="462"/>
        <v/>
      </c>
      <c r="DI381" t="str">
        <f t="shared" si="463"/>
        <v/>
      </c>
      <c r="DJ381" t="str">
        <f t="shared" si="464"/>
        <v/>
      </c>
      <c r="DK381" t="str">
        <f t="shared" si="465"/>
        <v/>
      </c>
      <c r="DL381" t="str">
        <f t="shared" si="466"/>
        <v/>
      </c>
      <c r="DM381" t="str">
        <f t="shared" si="467"/>
        <v/>
      </c>
      <c r="DN381" t="str">
        <f t="shared" si="468"/>
        <v/>
      </c>
      <c r="DO381" t="str">
        <f t="shared" si="469"/>
        <v/>
      </c>
      <c r="DP381" t="str">
        <f t="shared" si="470"/>
        <v/>
      </c>
      <c r="DQ381" t="str">
        <f t="shared" si="471"/>
        <v/>
      </c>
      <c r="DR381" t="str">
        <f t="shared" si="472"/>
        <v/>
      </c>
      <c r="DS381" t="str">
        <f t="shared" si="473"/>
        <v/>
      </c>
      <c r="DT381" t="str">
        <f t="shared" si="474"/>
        <v/>
      </c>
      <c r="DU381" t="str">
        <f t="shared" si="475"/>
        <v/>
      </c>
      <c r="DV381" t="str">
        <f t="shared" si="476"/>
        <v/>
      </c>
      <c r="DW381" t="str">
        <f t="shared" si="477"/>
        <v/>
      </c>
      <c r="DX381" t="str">
        <f t="shared" si="479"/>
        <v/>
      </c>
      <c r="DY381" t="str">
        <f t="shared" si="479"/>
        <v/>
      </c>
      <c r="DZ381" t="str">
        <f t="shared" si="479"/>
        <v/>
      </c>
      <c r="EA381" t="str">
        <f t="shared" si="479"/>
        <v/>
      </c>
      <c r="EB381" t="str">
        <f t="shared" si="423"/>
        <v/>
      </c>
      <c r="EC381" t="str">
        <f t="shared" si="423"/>
        <v/>
      </c>
      <c r="ED381" t="str">
        <f t="shared" si="423"/>
        <v/>
      </c>
      <c r="EE381" t="str">
        <f t="shared" ref="EE381:EO413" si="482">IF(BK381="","","|n|cffffcc00"&amp;EE$2&amp;"：|r"&amp;BK381&amp;EE$1)</f>
        <v/>
      </c>
      <c r="EF381" t="str">
        <f t="shared" si="482"/>
        <v/>
      </c>
      <c r="EG381" t="str">
        <f t="shared" si="482"/>
        <v/>
      </c>
      <c r="EH381" t="str">
        <f t="shared" si="482"/>
        <v/>
      </c>
      <c r="EI381" t="str">
        <f t="shared" si="482"/>
        <v/>
      </c>
      <c r="EJ381" t="str">
        <f t="shared" si="482"/>
        <v/>
      </c>
      <c r="EK381" t="str">
        <f t="shared" si="482"/>
        <v/>
      </c>
      <c r="EL381" t="str">
        <f t="shared" si="424"/>
        <v/>
      </c>
      <c r="EM381" t="str">
        <f t="shared" si="424"/>
        <v/>
      </c>
      <c r="EN381" t="str">
        <f t="shared" si="424"/>
        <v/>
      </c>
      <c r="EO381" t="str">
        <f t="shared" si="424"/>
        <v/>
      </c>
    </row>
    <row r="382" spans="1:145" ht="16.5">
      <c r="A382" s="66" t="s">
        <v>665</v>
      </c>
      <c r="B382" s="8" t="s">
        <v>657</v>
      </c>
      <c r="D382" s="64">
        <v>1385.76</v>
      </c>
      <c r="F382">
        <v>54</v>
      </c>
      <c r="G382">
        <v>40.5</v>
      </c>
      <c r="H382" s="64">
        <v>6000000</v>
      </c>
      <c r="M382">
        <v>10</v>
      </c>
      <c r="BW382" t="str">
        <f t="shared" si="481"/>
        <v>|n攻击+1385|n护甲+54|n法抗+40|n生命值+6000000|n闪避+10%</v>
      </c>
      <c r="BX382" t="str">
        <f t="shared" si="426"/>
        <v>|n攻击+1385</v>
      </c>
      <c r="BY382" t="str">
        <f t="shared" si="427"/>
        <v/>
      </c>
      <c r="BZ382" t="str">
        <f t="shared" si="428"/>
        <v>|n护甲+54</v>
      </c>
      <c r="CA382" t="str">
        <f t="shared" si="429"/>
        <v>|n法抗+40</v>
      </c>
      <c r="CB382" t="str">
        <f t="shared" si="430"/>
        <v>|n生命值+6000000</v>
      </c>
      <c r="CC382" t="str">
        <f t="shared" si="431"/>
        <v/>
      </c>
      <c r="CD382" t="str">
        <f t="shared" si="432"/>
        <v/>
      </c>
      <c r="CE382" t="str">
        <f t="shared" si="433"/>
        <v/>
      </c>
      <c r="CF382" t="str">
        <f t="shared" si="434"/>
        <v/>
      </c>
      <c r="CG382" t="str">
        <f t="shared" si="435"/>
        <v>|n闪避+10%</v>
      </c>
      <c r="CH382" t="str">
        <f t="shared" si="436"/>
        <v/>
      </c>
      <c r="CI382" t="str">
        <f t="shared" si="437"/>
        <v/>
      </c>
      <c r="CJ382" t="str">
        <f t="shared" si="438"/>
        <v/>
      </c>
      <c r="CK382" t="str">
        <f t="shared" si="439"/>
        <v/>
      </c>
      <c r="CL382" t="str">
        <f t="shared" si="440"/>
        <v/>
      </c>
      <c r="CM382" t="str">
        <f t="shared" si="441"/>
        <v/>
      </c>
      <c r="CN382" t="str">
        <f t="shared" si="442"/>
        <v/>
      </c>
      <c r="CO382" t="str">
        <f t="shared" si="443"/>
        <v/>
      </c>
      <c r="CP382" t="str">
        <f t="shared" si="444"/>
        <v/>
      </c>
      <c r="CQ382" t="str">
        <f t="shared" si="445"/>
        <v/>
      </c>
      <c r="CR382" t="str">
        <f t="shared" si="446"/>
        <v/>
      </c>
      <c r="CS382" t="str">
        <f t="shared" si="447"/>
        <v/>
      </c>
      <c r="CT382" t="str">
        <f t="shared" si="448"/>
        <v/>
      </c>
      <c r="CU382" t="str">
        <f t="shared" si="449"/>
        <v/>
      </c>
      <c r="CV382" t="str">
        <f t="shared" si="450"/>
        <v/>
      </c>
      <c r="CW382" t="str">
        <f t="shared" si="451"/>
        <v/>
      </c>
      <c r="CX382" t="str">
        <f t="shared" si="452"/>
        <v/>
      </c>
      <c r="CY382" t="str">
        <f t="shared" si="453"/>
        <v/>
      </c>
      <c r="CZ382" t="str">
        <f t="shared" si="454"/>
        <v/>
      </c>
      <c r="DA382" t="str">
        <f t="shared" si="455"/>
        <v/>
      </c>
      <c r="DB382" t="str">
        <f t="shared" si="456"/>
        <v/>
      </c>
      <c r="DC382" t="str">
        <f t="shared" si="457"/>
        <v/>
      </c>
      <c r="DD382" t="str">
        <f t="shared" si="458"/>
        <v/>
      </c>
      <c r="DE382" t="str">
        <f t="shared" si="459"/>
        <v/>
      </c>
      <c r="DF382" t="str">
        <f t="shared" si="460"/>
        <v/>
      </c>
      <c r="DG382" t="str">
        <f t="shared" si="461"/>
        <v/>
      </c>
      <c r="DH382" t="str">
        <f t="shared" si="462"/>
        <v/>
      </c>
      <c r="DI382" t="str">
        <f t="shared" si="463"/>
        <v/>
      </c>
      <c r="DJ382" t="str">
        <f t="shared" si="464"/>
        <v/>
      </c>
      <c r="DK382" t="str">
        <f t="shared" si="465"/>
        <v/>
      </c>
      <c r="DL382" t="str">
        <f t="shared" si="466"/>
        <v/>
      </c>
      <c r="DM382" t="str">
        <f t="shared" si="467"/>
        <v/>
      </c>
      <c r="DN382" t="str">
        <f t="shared" si="468"/>
        <v/>
      </c>
      <c r="DO382" t="str">
        <f t="shared" si="469"/>
        <v/>
      </c>
      <c r="DP382" t="str">
        <f t="shared" si="470"/>
        <v/>
      </c>
      <c r="DQ382" t="str">
        <f t="shared" si="471"/>
        <v/>
      </c>
      <c r="DR382" t="str">
        <f t="shared" si="472"/>
        <v/>
      </c>
      <c r="DS382" t="str">
        <f t="shared" si="473"/>
        <v/>
      </c>
      <c r="DT382" t="str">
        <f t="shared" si="474"/>
        <v/>
      </c>
      <c r="DU382" t="str">
        <f t="shared" si="475"/>
        <v/>
      </c>
      <c r="DV382" t="str">
        <f t="shared" si="476"/>
        <v/>
      </c>
      <c r="DW382" t="str">
        <f t="shared" si="477"/>
        <v/>
      </c>
      <c r="DX382" t="str">
        <f t="shared" si="479"/>
        <v/>
      </c>
      <c r="DY382" t="str">
        <f t="shared" si="479"/>
        <v/>
      </c>
      <c r="DZ382" t="str">
        <f t="shared" si="479"/>
        <v/>
      </c>
      <c r="EA382" t="str">
        <f t="shared" si="479"/>
        <v/>
      </c>
      <c r="EB382" t="str">
        <f t="shared" si="479"/>
        <v/>
      </c>
      <c r="EC382" t="str">
        <f t="shared" si="479"/>
        <v/>
      </c>
      <c r="ED382" t="str">
        <f t="shared" si="479"/>
        <v/>
      </c>
      <c r="EE382" t="str">
        <f t="shared" si="482"/>
        <v/>
      </c>
      <c r="EF382" t="str">
        <f t="shared" si="482"/>
        <v/>
      </c>
      <c r="EG382" t="str">
        <f t="shared" si="482"/>
        <v/>
      </c>
      <c r="EH382" t="str">
        <f t="shared" si="482"/>
        <v/>
      </c>
      <c r="EI382" t="str">
        <f t="shared" si="482"/>
        <v/>
      </c>
      <c r="EJ382" t="str">
        <f t="shared" si="482"/>
        <v/>
      </c>
      <c r="EK382" t="str">
        <f t="shared" si="482"/>
        <v/>
      </c>
      <c r="EL382" t="str">
        <f t="shared" si="424"/>
        <v/>
      </c>
      <c r="EM382" t="str">
        <f t="shared" si="424"/>
        <v/>
      </c>
      <c r="EN382" t="str">
        <f t="shared" si="424"/>
        <v/>
      </c>
      <c r="EO382" t="str">
        <f t="shared" si="424"/>
        <v/>
      </c>
    </row>
    <row r="383" spans="1:145" ht="16.5">
      <c r="A383" s="66" t="s">
        <v>666</v>
      </c>
      <c r="B383" s="8" t="s">
        <v>657</v>
      </c>
      <c r="D383" s="64">
        <v>2169.7600000000002</v>
      </c>
      <c r="F383">
        <v>60</v>
      </c>
      <c r="G383">
        <v>45</v>
      </c>
      <c r="H383" s="64">
        <v>7200000</v>
      </c>
      <c r="M383">
        <v>10</v>
      </c>
      <c r="BW383" t="str">
        <f t="shared" si="481"/>
        <v>|n攻击+2169|n护甲+60|n法抗+45|n生命值+7200000|n闪避+10%</v>
      </c>
      <c r="BX383" t="str">
        <f t="shared" si="426"/>
        <v>|n攻击+2169</v>
      </c>
      <c r="BY383" t="str">
        <f t="shared" si="427"/>
        <v/>
      </c>
      <c r="BZ383" t="str">
        <f t="shared" si="428"/>
        <v>|n护甲+60</v>
      </c>
      <c r="CA383" t="str">
        <f t="shared" si="429"/>
        <v>|n法抗+45</v>
      </c>
      <c r="CB383" t="str">
        <f t="shared" si="430"/>
        <v>|n生命值+7200000</v>
      </c>
      <c r="CC383" t="str">
        <f t="shared" si="431"/>
        <v/>
      </c>
      <c r="CD383" t="str">
        <f t="shared" si="432"/>
        <v/>
      </c>
      <c r="CE383" t="str">
        <f t="shared" si="433"/>
        <v/>
      </c>
      <c r="CF383" t="str">
        <f t="shared" si="434"/>
        <v/>
      </c>
      <c r="CG383" t="str">
        <f t="shared" si="435"/>
        <v>|n闪避+10%</v>
      </c>
      <c r="CH383" t="str">
        <f t="shared" si="436"/>
        <v/>
      </c>
      <c r="CI383" t="str">
        <f t="shared" si="437"/>
        <v/>
      </c>
      <c r="CJ383" t="str">
        <f t="shared" si="438"/>
        <v/>
      </c>
      <c r="CK383" t="str">
        <f t="shared" si="439"/>
        <v/>
      </c>
      <c r="CL383" t="str">
        <f t="shared" si="440"/>
        <v/>
      </c>
      <c r="CM383" t="str">
        <f t="shared" si="441"/>
        <v/>
      </c>
      <c r="CN383" t="str">
        <f t="shared" si="442"/>
        <v/>
      </c>
      <c r="CO383" t="str">
        <f t="shared" si="443"/>
        <v/>
      </c>
      <c r="CP383" t="str">
        <f t="shared" si="444"/>
        <v/>
      </c>
      <c r="CQ383" t="str">
        <f t="shared" si="445"/>
        <v/>
      </c>
      <c r="CR383" t="str">
        <f t="shared" si="446"/>
        <v/>
      </c>
      <c r="CS383" t="str">
        <f t="shared" si="447"/>
        <v/>
      </c>
      <c r="CT383" t="str">
        <f t="shared" si="448"/>
        <v/>
      </c>
      <c r="CU383" t="str">
        <f t="shared" si="449"/>
        <v/>
      </c>
      <c r="CV383" t="str">
        <f t="shared" si="450"/>
        <v/>
      </c>
      <c r="CW383" t="str">
        <f t="shared" si="451"/>
        <v/>
      </c>
      <c r="CX383" t="str">
        <f t="shared" si="452"/>
        <v/>
      </c>
      <c r="CY383" t="str">
        <f t="shared" si="453"/>
        <v/>
      </c>
      <c r="CZ383" t="str">
        <f t="shared" si="454"/>
        <v/>
      </c>
      <c r="DA383" t="str">
        <f t="shared" si="455"/>
        <v/>
      </c>
      <c r="DB383" t="str">
        <f t="shared" si="456"/>
        <v/>
      </c>
      <c r="DC383" t="str">
        <f t="shared" si="457"/>
        <v/>
      </c>
      <c r="DD383" t="str">
        <f t="shared" si="458"/>
        <v/>
      </c>
      <c r="DE383" t="str">
        <f t="shared" si="459"/>
        <v/>
      </c>
      <c r="DF383" t="str">
        <f t="shared" si="460"/>
        <v/>
      </c>
      <c r="DG383" t="str">
        <f t="shared" si="461"/>
        <v/>
      </c>
      <c r="DH383" t="str">
        <f t="shared" si="462"/>
        <v/>
      </c>
      <c r="DI383" t="str">
        <f t="shared" si="463"/>
        <v/>
      </c>
      <c r="DJ383" t="str">
        <f t="shared" si="464"/>
        <v/>
      </c>
      <c r="DK383" t="str">
        <f t="shared" si="465"/>
        <v/>
      </c>
      <c r="DL383" t="str">
        <f t="shared" si="466"/>
        <v/>
      </c>
      <c r="DM383" t="str">
        <f t="shared" si="467"/>
        <v/>
      </c>
      <c r="DN383" t="str">
        <f t="shared" si="468"/>
        <v/>
      </c>
      <c r="DO383" t="str">
        <f t="shared" si="469"/>
        <v/>
      </c>
      <c r="DP383" t="str">
        <f t="shared" si="470"/>
        <v/>
      </c>
      <c r="DQ383" t="str">
        <f t="shared" si="471"/>
        <v/>
      </c>
      <c r="DR383" t="str">
        <f t="shared" si="472"/>
        <v/>
      </c>
      <c r="DS383" t="str">
        <f t="shared" si="473"/>
        <v/>
      </c>
      <c r="DT383" t="str">
        <f t="shared" si="474"/>
        <v/>
      </c>
      <c r="DU383" t="str">
        <f t="shared" si="475"/>
        <v/>
      </c>
      <c r="DV383" t="str">
        <f t="shared" si="476"/>
        <v/>
      </c>
      <c r="DW383" t="str">
        <f t="shared" si="477"/>
        <v/>
      </c>
      <c r="DX383" t="str">
        <f t="shared" si="479"/>
        <v/>
      </c>
      <c r="DY383" t="str">
        <f t="shared" si="479"/>
        <v/>
      </c>
      <c r="DZ383" t="str">
        <f t="shared" si="479"/>
        <v/>
      </c>
      <c r="EA383" t="str">
        <f t="shared" si="479"/>
        <v/>
      </c>
      <c r="EB383" t="str">
        <f t="shared" si="479"/>
        <v/>
      </c>
      <c r="EC383" t="str">
        <f t="shared" si="479"/>
        <v/>
      </c>
      <c r="ED383" t="str">
        <f t="shared" si="479"/>
        <v/>
      </c>
      <c r="EE383" t="str">
        <f t="shared" si="482"/>
        <v/>
      </c>
      <c r="EF383" t="str">
        <f t="shared" si="482"/>
        <v/>
      </c>
      <c r="EG383" t="str">
        <f t="shared" si="482"/>
        <v/>
      </c>
      <c r="EH383" t="str">
        <f t="shared" si="482"/>
        <v/>
      </c>
      <c r="EI383" t="str">
        <f t="shared" si="482"/>
        <v/>
      </c>
      <c r="EJ383" t="str">
        <f t="shared" si="482"/>
        <v/>
      </c>
      <c r="EK383" t="str">
        <f t="shared" si="482"/>
        <v/>
      </c>
      <c r="EL383" t="str">
        <f t="shared" si="424"/>
        <v/>
      </c>
      <c r="EM383" t="str">
        <f t="shared" si="424"/>
        <v/>
      </c>
      <c r="EN383" t="str">
        <f t="shared" si="424"/>
        <v/>
      </c>
      <c r="EO383" t="str">
        <f t="shared" si="424"/>
        <v/>
      </c>
    </row>
    <row r="384" spans="1:145" ht="16.5">
      <c r="A384" s="66" t="s">
        <v>667</v>
      </c>
      <c r="B384" s="8" t="s">
        <v>657</v>
      </c>
      <c r="D384" s="64">
        <v>2649.76</v>
      </c>
      <c r="F384">
        <v>66</v>
      </c>
      <c r="G384">
        <v>49.5</v>
      </c>
      <c r="H384" s="64">
        <v>7920000</v>
      </c>
      <c r="M384">
        <v>10</v>
      </c>
      <c r="BW384" t="str">
        <f t="shared" si="481"/>
        <v>|n攻击+2649|n护甲+66|n法抗+49|n生命值+7920000|n闪避+10%</v>
      </c>
      <c r="BX384" t="str">
        <f t="shared" si="426"/>
        <v>|n攻击+2649</v>
      </c>
      <c r="BY384" t="str">
        <f t="shared" si="427"/>
        <v/>
      </c>
      <c r="BZ384" t="str">
        <f t="shared" si="428"/>
        <v>|n护甲+66</v>
      </c>
      <c r="CA384" t="str">
        <f t="shared" si="429"/>
        <v>|n法抗+49</v>
      </c>
      <c r="CB384" t="str">
        <f t="shared" si="430"/>
        <v>|n生命值+7920000</v>
      </c>
      <c r="CC384" t="str">
        <f t="shared" si="431"/>
        <v/>
      </c>
      <c r="CD384" t="str">
        <f t="shared" si="432"/>
        <v/>
      </c>
      <c r="CE384" t="str">
        <f t="shared" si="433"/>
        <v/>
      </c>
      <c r="CF384" t="str">
        <f t="shared" si="434"/>
        <v/>
      </c>
      <c r="CG384" t="str">
        <f t="shared" si="435"/>
        <v>|n闪避+10%</v>
      </c>
      <c r="CH384" t="str">
        <f t="shared" si="436"/>
        <v/>
      </c>
      <c r="CI384" t="str">
        <f t="shared" si="437"/>
        <v/>
      </c>
      <c r="CJ384" t="str">
        <f t="shared" si="438"/>
        <v/>
      </c>
      <c r="CK384" t="str">
        <f t="shared" si="439"/>
        <v/>
      </c>
      <c r="CL384" t="str">
        <f t="shared" si="440"/>
        <v/>
      </c>
      <c r="CM384" t="str">
        <f t="shared" si="441"/>
        <v/>
      </c>
      <c r="CN384" t="str">
        <f t="shared" si="442"/>
        <v/>
      </c>
      <c r="CO384" t="str">
        <f t="shared" si="443"/>
        <v/>
      </c>
      <c r="CP384" t="str">
        <f t="shared" si="444"/>
        <v/>
      </c>
      <c r="CQ384" t="str">
        <f t="shared" si="445"/>
        <v/>
      </c>
      <c r="CR384" t="str">
        <f t="shared" si="446"/>
        <v/>
      </c>
      <c r="CS384" t="str">
        <f t="shared" si="447"/>
        <v/>
      </c>
      <c r="CT384" t="str">
        <f t="shared" si="448"/>
        <v/>
      </c>
      <c r="CU384" t="str">
        <f t="shared" si="449"/>
        <v/>
      </c>
      <c r="CV384" t="str">
        <f t="shared" si="450"/>
        <v/>
      </c>
      <c r="CW384" t="str">
        <f t="shared" si="451"/>
        <v/>
      </c>
      <c r="CX384" t="str">
        <f t="shared" si="452"/>
        <v/>
      </c>
      <c r="CY384" t="str">
        <f t="shared" si="453"/>
        <v/>
      </c>
      <c r="CZ384" t="str">
        <f t="shared" si="454"/>
        <v/>
      </c>
      <c r="DA384" t="str">
        <f t="shared" si="455"/>
        <v/>
      </c>
      <c r="DB384" t="str">
        <f t="shared" si="456"/>
        <v/>
      </c>
      <c r="DC384" t="str">
        <f t="shared" si="457"/>
        <v/>
      </c>
      <c r="DD384" t="str">
        <f t="shared" si="458"/>
        <v/>
      </c>
      <c r="DE384" t="str">
        <f t="shared" si="459"/>
        <v/>
      </c>
      <c r="DF384" t="str">
        <f t="shared" si="460"/>
        <v/>
      </c>
      <c r="DG384" t="str">
        <f t="shared" si="461"/>
        <v/>
      </c>
      <c r="DH384" t="str">
        <f t="shared" si="462"/>
        <v/>
      </c>
      <c r="DI384" t="str">
        <f t="shared" si="463"/>
        <v/>
      </c>
      <c r="DJ384" t="str">
        <f t="shared" si="464"/>
        <v/>
      </c>
      <c r="DK384" t="str">
        <f t="shared" si="465"/>
        <v/>
      </c>
      <c r="DL384" t="str">
        <f t="shared" si="466"/>
        <v/>
      </c>
      <c r="DM384" t="str">
        <f t="shared" si="467"/>
        <v/>
      </c>
      <c r="DN384" t="str">
        <f t="shared" si="468"/>
        <v/>
      </c>
      <c r="DO384" t="str">
        <f t="shared" si="469"/>
        <v/>
      </c>
      <c r="DP384" t="str">
        <f t="shared" si="470"/>
        <v/>
      </c>
      <c r="DQ384" t="str">
        <f t="shared" si="471"/>
        <v/>
      </c>
      <c r="DR384" t="str">
        <f t="shared" si="472"/>
        <v/>
      </c>
      <c r="DS384" t="str">
        <f t="shared" si="473"/>
        <v/>
      </c>
      <c r="DT384" t="str">
        <f t="shared" si="474"/>
        <v/>
      </c>
      <c r="DU384" t="str">
        <f t="shared" si="475"/>
        <v/>
      </c>
      <c r="DV384" t="str">
        <f t="shared" si="476"/>
        <v/>
      </c>
      <c r="DW384" t="str">
        <f t="shared" si="477"/>
        <v/>
      </c>
      <c r="DX384" t="str">
        <f t="shared" si="479"/>
        <v/>
      </c>
      <c r="DY384" t="str">
        <f t="shared" si="479"/>
        <v/>
      </c>
      <c r="DZ384" t="str">
        <f t="shared" si="479"/>
        <v/>
      </c>
      <c r="EA384" t="str">
        <f t="shared" si="479"/>
        <v/>
      </c>
      <c r="EB384" t="str">
        <f t="shared" si="479"/>
        <v/>
      </c>
      <c r="EC384" t="str">
        <f t="shared" si="479"/>
        <v/>
      </c>
      <c r="ED384" t="str">
        <f t="shared" si="479"/>
        <v/>
      </c>
      <c r="EE384" t="str">
        <f t="shared" si="482"/>
        <v/>
      </c>
      <c r="EF384" t="str">
        <f t="shared" si="482"/>
        <v/>
      </c>
      <c r="EG384" t="str">
        <f t="shared" si="482"/>
        <v/>
      </c>
      <c r="EH384" t="str">
        <f t="shared" si="482"/>
        <v/>
      </c>
      <c r="EI384" t="str">
        <f t="shared" si="482"/>
        <v/>
      </c>
      <c r="EJ384" t="str">
        <f t="shared" si="482"/>
        <v/>
      </c>
      <c r="EK384" t="str">
        <f t="shared" si="482"/>
        <v/>
      </c>
      <c r="EL384" t="str">
        <f t="shared" si="424"/>
        <v/>
      </c>
      <c r="EM384" t="str">
        <f t="shared" si="424"/>
        <v/>
      </c>
      <c r="EN384" t="str">
        <f t="shared" si="424"/>
        <v/>
      </c>
      <c r="EO384" t="str">
        <f t="shared" si="424"/>
        <v/>
      </c>
    </row>
    <row r="385" spans="1:145" ht="16.5">
      <c r="A385" s="66" t="s">
        <v>668</v>
      </c>
      <c r="B385" s="8" t="s">
        <v>657</v>
      </c>
      <c r="D385" s="64">
        <v>1529.76</v>
      </c>
      <c r="F385">
        <v>72</v>
      </c>
      <c r="G385">
        <v>54</v>
      </c>
      <c r="H385" s="64">
        <v>4560000</v>
      </c>
      <c r="M385">
        <v>10</v>
      </c>
      <c r="BW385" t="str">
        <f t="shared" si="481"/>
        <v>|n攻击+1529|n护甲+72|n法抗+54|n生命值+4560000|n闪避+10%</v>
      </c>
      <c r="BX385" t="str">
        <f t="shared" si="426"/>
        <v>|n攻击+1529</v>
      </c>
      <c r="BY385" t="str">
        <f t="shared" si="427"/>
        <v/>
      </c>
      <c r="BZ385" t="str">
        <f t="shared" si="428"/>
        <v>|n护甲+72</v>
      </c>
      <c r="CA385" t="str">
        <f t="shared" si="429"/>
        <v>|n法抗+54</v>
      </c>
      <c r="CB385" t="str">
        <f t="shared" si="430"/>
        <v>|n生命值+4560000</v>
      </c>
      <c r="CC385" t="str">
        <f t="shared" si="431"/>
        <v/>
      </c>
      <c r="CD385" t="str">
        <f t="shared" si="432"/>
        <v/>
      </c>
      <c r="CE385" t="str">
        <f t="shared" si="433"/>
        <v/>
      </c>
      <c r="CF385" t="str">
        <f t="shared" si="434"/>
        <v/>
      </c>
      <c r="CG385" t="str">
        <f t="shared" si="435"/>
        <v>|n闪避+10%</v>
      </c>
      <c r="CH385" t="str">
        <f t="shared" si="436"/>
        <v/>
      </c>
      <c r="CI385" t="str">
        <f t="shared" si="437"/>
        <v/>
      </c>
      <c r="CJ385" t="str">
        <f t="shared" si="438"/>
        <v/>
      </c>
      <c r="CK385" t="str">
        <f t="shared" si="439"/>
        <v/>
      </c>
      <c r="CL385" t="str">
        <f t="shared" si="440"/>
        <v/>
      </c>
      <c r="CM385" t="str">
        <f t="shared" si="441"/>
        <v/>
      </c>
      <c r="CN385" t="str">
        <f t="shared" si="442"/>
        <v/>
      </c>
      <c r="CO385" t="str">
        <f t="shared" si="443"/>
        <v/>
      </c>
      <c r="CP385" t="str">
        <f t="shared" si="444"/>
        <v/>
      </c>
      <c r="CQ385" t="str">
        <f t="shared" si="445"/>
        <v/>
      </c>
      <c r="CR385" t="str">
        <f t="shared" si="446"/>
        <v/>
      </c>
      <c r="CS385" t="str">
        <f t="shared" si="447"/>
        <v/>
      </c>
      <c r="CT385" t="str">
        <f t="shared" si="448"/>
        <v/>
      </c>
      <c r="CU385" t="str">
        <f t="shared" si="449"/>
        <v/>
      </c>
      <c r="CV385" t="str">
        <f t="shared" si="450"/>
        <v/>
      </c>
      <c r="CW385" t="str">
        <f t="shared" si="451"/>
        <v/>
      </c>
      <c r="CX385" t="str">
        <f t="shared" si="452"/>
        <v/>
      </c>
      <c r="CY385" t="str">
        <f t="shared" si="453"/>
        <v/>
      </c>
      <c r="CZ385" t="str">
        <f t="shared" si="454"/>
        <v/>
      </c>
      <c r="DA385" t="str">
        <f t="shared" si="455"/>
        <v/>
      </c>
      <c r="DB385" t="str">
        <f t="shared" si="456"/>
        <v/>
      </c>
      <c r="DC385" t="str">
        <f t="shared" si="457"/>
        <v/>
      </c>
      <c r="DD385" t="str">
        <f t="shared" si="458"/>
        <v/>
      </c>
      <c r="DE385" t="str">
        <f t="shared" si="459"/>
        <v/>
      </c>
      <c r="DF385" t="str">
        <f t="shared" si="460"/>
        <v/>
      </c>
      <c r="DG385" t="str">
        <f t="shared" si="461"/>
        <v/>
      </c>
      <c r="DH385" t="str">
        <f t="shared" si="462"/>
        <v/>
      </c>
      <c r="DI385" t="str">
        <f t="shared" si="463"/>
        <v/>
      </c>
      <c r="DJ385" t="str">
        <f t="shared" si="464"/>
        <v/>
      </c>
      <c r="DK385" t="str">
        <f t="shared" si="465"/>
        <v/>
      </c>
      <c r="DL385" t="str">
        <f t="shared" si="466"/>
        <v/>
      </c>
      <c r="DM385" t="str">
        <f t="shared" si="467"/>
        <v/>
      </c>
      <c r="DN385" t="str">
        <f t="shared" si="468"/>
        <v/>
      </c>
      <c r="DO385" t="str">
        <f t="shared" si="469"/>
        <v/>
      </c>
      <c r="DP385" t="str">
        <f t="shared" si="470"/>
        <v/>
      </c>
      <c r="DQ385" t="str">
        <f t="shared" si="471"/>
        <v/>
      </c>
      <c r="DR385" t="str">
        <f t="shared" si="472"/>
        <v/>
      </c>
      <c r="DS385" t="str">
        <f t="shared" si="473"/>
        <v/>
      </c>
      <c r="DT385" t="str">
        <f t="shared" si="474"/>
        <v/>
      </c>
      <c r="DU385" t="str">
        <f t="shared" si="475"/>
        <v/>
      </c>
      <c r="DV385" t="str">
        <f t="shared" si="476"/>
        <v/>
      </c>
      <c r="DW385" t="str">
        <f t="shared" si="477"/>
        <v/>
      </c>
      <c r="DX385" t="str">
        <f t="shared" si="479"/>
        <v/>
      </c>
      <c r="DY385" t="str">
        <f t="shared" si="479"/>
        <v/>
      </c>
      <c r="DZ385" t="str">
        <f t="shared" si="479"/>
        <v/>
      </c>
      <c r="EA385" t="str">
        <f t="shared" si="479"/>
        <v/>
      </c>
      <c r="EB385" t="str">
        <f t="shared" si="479"/>
        <v/>
      </c>
      <c r="EC385" t="str">
        <f t="shared" si="479"/>
        <v/>
      </c>
      <c r="ED385" t="str">
        <f t="shared" si="479"/>
        <v/>
      </c>
      <c r="EE385" t="str">
        <f t="shared" si="482"/>
        <v/>
      </c>
      <c r="EF385" t="str">
        <f t="shared" si="482"/>
        <v/>
      </c>
      <c r="EG385" t="str">
        <f t="shared" si="482"/>
        <v/>
      </c>
      <c r="EH385" t="str">
        <f t="shared" si="482"/>
        <v/>
      </c>
      <c r="EI385" t="str">
        <f t="shared" si="482"/>
        <v/>
      </c>
      <c r="EJ385" t="str">
        <f t="shared" si="482"/>
        <v/>
      </c>
      <c r="EK385" t="str">
        <f t="shared" si="482"/>
        <v/>
      </c>
      <c r="EL385" t="str">
        <f t="shared" si="424"/>
        <v/>
      </c>
      <c r="EM385" t="str">
        <f t="shared" si="424"/>
        <v/>
      </c>
      <c r="EN385" t="str">
        <f t="shared" si="424"/>
        <v/>
      </c>
      <c r="EO385" t="str">
        <f t="shared" si="424"/>
        <v/>
      </c>
    </row>
    <row r="386" spans="1:145" ht="16.5">
      <c r="A386" s="66" t="s">
        <v>669</v>
      </c>
      <c r="B386" s="8" t="s">
        <v>657</v>
      </c>
      <c r="D386" s="64">
        <v>2000</v>
      </c>
      <c r="F386">
        <v>78</v>
      </c>
      <c r="G386">
        <v>58.5</v>
      </c>
      <c r="H386" s="64">
        <v>6000000</v>
      </c>
      <c r="M386">
        <v>10</v>
      </c>
      <c r="BW386" t="str">
        <f t="shared" si="481"/>
        <v>|n攻击+2000|n护甲+78|n法抗+58|n生命值+6000000|n闪避+10%</v>
      </c>
      <c r="BX386" t="str">
        <f t="shared" si="426"/>
        <v>|n攻击+2000</v>
      </c>
      <c r="BY386" t="str">
        <f t="shared" si="427"/>
        <v/>
      </c>
      <c r="BZ386" t="str">
        <f t="shared" si="428"/>
        <v>|n护甲+78</v>
      </c>
      <c r="CA386" t="str">
        <f t="shared" si="429"/>
        <v>|n法抗+58</v>
      </c>
      <c r="CB386" t="str">
        <f t="shared" si="430"/>
        <v>|n生命值+6000000</v>
      </c>
      <c r="CC386" t="str">
        <f t="shared" si="431"/>
        <v/>
      </c>
      <c r="CD386" t="str">
        <f t="shared" si="432"/>
        <v/>
      </c>
      <c r="CE386" t="str">
        <f t="shared" si="433"/>
        <v/>
      </c>
      <c r="CF386" t="str">
        <f t="shared" si="434"/>
        <v/>
      </c>
      <c r="CG386" t="str">
        <f t="shared" si="435"/>
        <v>|n闪避+10%</v>
      </c>
      <c r="CH386" t="str">
        <f t="shared" si="436"/>
        <v/>
      </c>
      <c r="CI386" t="str">
        <f t="shared" si="437"/>
        <v/>
      </c>
      <c r="CJ386" t="str">
        <f t="shared" si="438"/>
        <v/>
      </c>
      <c r="CK386" t="str">
        <f t="shared" si="439"/>
        <v/>
      </c>
      <c r="CL386" t="str">
        <f t="shared" si="440"/>
        <v/>
      </c>
      <c r="CM386" t="str">
        <f t="shared" si="441"/>
        <v/>
      </c>
      <c r="CN386" t="str">
        <f t="shared" si="442"/>
        <v/>
      </c>
      <c r="CO386" t="str">
        <f t="shared" si="443"/>
        <v/>
      </c>
      <c r="CP386" t="str">
        <f t="shared" si="444"/>
        <v/>
      </c>
      <c r="CQ386" t="str">
        <f t="shared" si="445"/>
        <v/>
      </c>
      <c r="CR386" t="str">
        <f t="shared" si="446"/>
        <v/>
      </c>
      <c r="CS386" t="str">
        <f t="shared" si="447"/>
        <v/>
      </c>
      <c r="CT386" t="str">
        <f t="shared" si="448"/>
        <v/>
      </c>
      <c r="CU386" t="str">
        <f t="shared" si="449"/>
        <v/>
      </c>
      <c r="CV386" t="str">
        <f t="shared" si="450"/>
        <v/>
      </c>
      <c r="CW386" t="str">
        <f t="shared" si="451"/>
        <v/>
      </c>
      <c r="CX386" t="str">
        <f t="shared" si="452"/>
        <v/>
      </c>
      <c r="CY386" t="str">
        <f t="shared" si="453"/>
        <v/>
      </c>
      <c r="CZ386" t="str">
        <f t="shared" si="454"/>
        <v/>
      </c>
      <c r="DA386" t="str">
        <f t="shared" si="455"/>
        <v/>
      </c>
      <c r="DB386" t="str">
        <f t="shared" si="456"/>
        <v/>
      </c>
      <c r="DC386" t="str">
        <f t="shared" si="457"/>
        <v/>
      </c>
      <c r="DD386" t="str">
        <f t="shared" si="458"/>
        <v/>
      </c>
      <c r="DE386" t="str">
        <f t="shared" si="459"/>
        <v/>
      </c>
      <c r="DF386" t="str">
        <f t="shared" si="460"/>
        <v/>
      </c>
      <c r="DG386" t="str">
        <f t="shared" si="461"/>
        <v/>
      </c>
      <c r="DH386" t="str">
        <f t="shared" si="462"/>
        <v/>
      </c>
      <c r="DI386" t="str">
        <f t="shared" si="463"/>
        <v/>
      </c>
      <c r="DJ386" t="str">
        <f t="shared" si="464"/>
        <v/>
      </c>
      <c r="DK386" t="str">
        <f t="shared" si="465"/>
        <v/>
      </c>
      <c r="DL386" t="str">
        <f t="shared" si="466"/>
        <v/>
      </c>
      <c r="DM386" t="str">
        <f t="shared" si="467"/>
        <v/>
      </c>
      <c r="DN386" t="str">
        <f t="shared" si="468"/>
        <v/>
      </c>
      <c r="DO386" t="str">
        <f t="shared" si="469"/>
        <v/>
      </c>
      <c r="DP386" t="str">
        <f t="shared" si="470"/>
        <v/>
      </c>
      <c r="DQ386" t="str">
        <f t="shared" si="471"/>
        <v/>
      </c>
      <c r="DR386" t="str">
        <f t="shared" si="472"/>
        <v/>
      </c>
      <c r="DS386" t="str">
        <f t="shared" si="473"/>
        <v/>
      </c>
      <c r="DT386" t="str">
        <f t="shared" si="474"/>
        <v/>
      </c>
      <c r="DU386" t="str">
        <f t="shared" si="475"/>
        <v/>
      </c>
      <c r="DV386" t="str">
        <f t="shared" si="476"/>
        <v/>
      </c>
      <c r="DW386" t="str">
        <f t="shared" si="477"/>
        <v/>
      </c>
      <c r="DX386" t="str">
        <f t="shared" si="479"/>
        <v/>
      </c>
      <c r="DY386" t="str">
        <f t="shared" si="479"/>
        <v/>
      </c>
      <c r="DZ386" t="str">
        <f t="shared" si="479"/>
        <v/>
      </c>
      <c r="EA386" t="str">
        <f t="shared" si="479"/>
        <v/>
      </c>
      <c r="EB386" t="str">
        <f t="shared" si="479"/>
        <v/>
      </c>
      <c r="EC386" t="str">
        <f t="shared" si="479"/>
        <v/>
      </c>
      <c r="ED386" t="str">
        <f t="shared" si="479"/>
        <v/>
      </c>
      <c r="EE386" t="str">
        <f t="shared" si="482"/>
        <v/>
      </c>
      <c r="EF386" t="str">
        <f t="shared" si="482"/>
        <v/>
      </c>
      <c r="EG386" t="str">
        <f t="shared" si="482"/>
        <v/>
      </c>
      <c r="EH386" t="str">
        <f t="shared" si="482"/>
        <v/>
      </c>
      <c r="EI386" t="str">
        <f t="shared" si="482"/>
        <v/>
      </c>
      <c r="EJ386" t="str">
        <f t="shared" si="482"/>
        <v/>
      </c>
      <c r="EK386" t="str">
        <f t="shared" si="482"/>
        <v/>
      </c>
      <c r="EL386" t="str">
        <f t="shared" si="424"/>
        <v/>
      </c>
      <c r="EM386" t="str">
        <f t="shared" si="424"/>
        <v/>
      </c>
      <c r="EN386" t="str">
        <f t="shared" si="424"/>
        <v/>
      </c>
      <c r="EO386" t="str">
        <f t="shared" si="424"/>
        <v/>
      </c>
    </row>
    <row r="387" spans="1:145" ht="16.5">
      <c r="A387" s="66" t="s">
        <v>670</v>
      </c>
      <c r="B387" t="s">
        <v>671</v>
      </c>
      <c r="D387" s="64">
        <v>80</v>
      </c>
      <c r="F387">
        <v>6</v>
      </c>
      <c r="G387">
        <v>4.5</v>
      </c>
      <c r="H387" s="64">
        <v>201024</v>
      </c>
      <c r="M387">
        <v>10</v>
      </c>
      <c r="BW387" t="str">
        <f t="shared" si="481"/>
        <v>|n攻击+80|n护甲+6|n法抗+4|n生命值+201024|n闪避+10%</v>
      </c>
      <c r="BX387" t="str">
        <f t="shared" si="426"/>
        <v>|n攻击+80</v>
      </c>
      <c r="BY387" t="str">
        <f t="shared" si="427"/>
        <v/>
      </c>
      <c r="BZ387" t="str">
        <f t="shared" si="428"/>
        <v>|n护甲+6</v>
      </c>
      <c r="CA387" t="str">
        <f t="shared" si="429"/>
        <v>|n法抗+4</v>
      </c>
      <c r="CB387" t="str">
        <f t="shared" si="430"/>
        <v>|n生命值+201024</v>
      </c>
      <c r="CC387" t="str">
        <f t="shared" si="431"/>
        <v/>
      </c>
      <c r="CD387" t="str">
        <f t="shared" si="432"/>
        <v/>
      </c>
      <c r="CE387" t="str">
        <f t="shared" si="433"/>
        <v/>
      </c>
      <c r="CF387" t="str">
        <f t="shared" si="434"/>
        <v/>
      </c>
      <c r="CG387" t="str">
        <f t="shared" si="435"/>
        <v>|n闪避+10%</v>
      </c>
      <c r="CH387" t="str">
        <f t="shared" si="436"/>
        <v/>
      </c>
      <c r="CI387" t="str">
        <f t="shared" si="437"/>
        <v/>
      </c>
      <c r="CJ387" t="str">
        <f t="shared" si="438"/>
        <v/>
      </c>
      <c r="CK387" t="str">
        <f t="shared" si="439"/>
        <v/>
      </c>
      <c r="CL387" t="str">
        <f t="shared" si="440"/>
        <v/>
      </c>
      <c r="CM387" t="str">
        <f t="shared" si="441"/>
        <v/>
      </c>
      <c r="CN387" t="str">
        <f t="shared" si="442"/>
        <v/>
      </c>
      <c r="CO387" t="str">
        <f t="shared" si="443"/>
        <v/>
      </c>
      <c r="CP387" t="str">
        <f t="shared" si="444"/>
        <v/>
      </c>
      <c r="CQ387" t="str">
        <f t="shared" si="445"/>
        <v/>
      </c>
      <c r="CR387" t="str">
        <f t="shared" si="446"/>
        <v/>
      </c>
      <c r="CS387" t="str">
        <f t="shared" si="447"/>
        <v/>
      </c>
      <c r="CT387" t="str">
        <f t="shared" si="448"/>
        <v/>
      </c>
      <c r="CU387" t="str">
        <f t="shared" si="449"/>
        <v/>
      </c>
      <c r="CV387" t="str">
        <f t="shared" si="450"/>
        <v/>
      </c>
      <c r="CW387" t="str">
        <f t="shared" si="451"/>
        <v/>
      </c>
      <c r="CX387" t="str">
        <f t="shared" si="452"/>
        <v/>
      </c>
      <c r="CY387" t="str">
        <f t="shared" si="453"/>
        <v/>
      </c>
      <c r="CZ387" t="str">
        <f t="shared" si="454"/>
        <v/>
      </c>
      <c r="DA387" t="str">
        <f t="shared" si="455"/>
        <v/>
      </c>
      <c r="DB387" t="str">
        <f t="shared" si="456"/>
        <v/>
      </c>
      <c r="DC387" t="str">
        <f t="shared" si="457"/>
        <v/>
      </c>
      <c r="DD387" t="str">
        <f t="shared" si="458"/>
        <v/>
      </c>
      <c r="DE387" t="str">
        <f t="shared" si="459"/>
        <v/>
      </c>
      <c r="DF387" t="str">
        <f t="shared" si="460"/>
        <v/>
      </c>
      <c r="DG387" t="str">
        <f t="shared" si="461"/>
        <v/>
      </c>
      <c r="DH387" t="str">
        <f t="shared" si="462"/>
        <v/>
      </c>
      <c r="DI387" t="str">
        <f t="shared" si="463"/>
        <v/>
      </c>
      <c r="DJ387" t="str">
        <f t="shared" si="464"/>
        <v/>
      </c>
      <c r="DK387" t="str">
        <f t="shared" si="465"/>
        <v/>
      </c>
      <c r="DL387" t="str">
        <f t="shared" si="466"/>
        <v/>
      </c>
      <c r="DM387" t="str">
        <f t="shared" si="467"/>
        <v/>
      </c>
      <c r="DN387" t="str">
        <f t="shared" si="468"/>
        <v/>
      </c>
      <c r="DO387" t="str">
        <f t="shared" si="469"/>
        <v/>
      </c>
      <c r="DP387" t="str">
        <f t="shared" si="470"/>
        <v/>
      </c>
      <c r="DQ387" t="str">
        <f t="shared" si="471"/>
        <v/>
      </c>
      <c r="DR387" t="str">
        <f t="shared" si="472"/>
        <v/>
      </c>
      <c r="DS387" t="str">
        <f t="shared" si="473"/>
        <v/>
      </c>
      <c r="DT387" t="str">
        <f t="shared" si="474"/>
        <v/>
      </c>
      <c r="DU387" t="str">
        <f t="shared" si="475"/>
        <v/>
      </c>
      <c r="DV387" t="str">
        <f t="shared" si="476"/>
        <v/>
      </c>
      <c r="DW387" t="str">
        <f t="shared" si="477"/>
        <v/>
      </c>
      <c r="DX387" t="str">
        <f t="shared" si="479"/>
        <v/>
      </c>
      <c r="DY387" t="str">
        <f t="shared" si="479"/>
        <v/>
      </c>
      <c r="DZ387" t="str">
        <f t="shared" si="479"/>
        <v/>
      </c>
      <c r="EA387" t="str">
        <f t="shared" si="479"/>
        <v/>
      </c>
      <c r="EB387" t="str">
        <f t="shared" si="479"/>
        <v/>
      </c>
      <c r="EC387" t="str">
        <f t="shared" si="479"/>
        <v/>
      </c>
      <c r="ED387" t="str">
        <f t="shared" si="479"/>
        <v/>
      </c>
      <c r="EE387" t="str">
        <f t="shared" si="482"/>
        <v/>
      </c>
      <c r="EF387" t="str">
        <f t="shared" si="482"/>
        <v/>
      </c>
      <c r="EG387" t="str">
        <f t="shared" si="482"/>
        <v/>
      </c>
      <c r="EH387" t="str">
        <f t="shared" si="482"/>
        <v/>
      </c>
      <c r="EI387" t="str">
        <f t="shared" si="482"/>
        <v/>
      </c>
      <c r="EJ387" t="str">
        <f t="shared" si="482"/>
        <v/>
      </c>
      <c r="EK387" t="str">
        <f t="shared" si="482"/>
        <v/>
      </c>
      <c r="EL387" t="str">
        <f t="shared" si="424"/>
        <v/>
      </c>
      <c r="EM387" t="str">
        <f t="shared" si="424"/>
        <v/>
      </c>
      <c r="EN387" t="str">
        <f t="shared" si="424"/>
        <v/>
      </c>
      <c r="EO387" t="str">
        <f t="shared" si="424"/>
        <v/>
      </c>
    </row>
    <row r="388" spans="1:145" ht="16.5">
      <c r="A388" s="66" t="s">
        <v>672</v>
      </c>
      <c r="B388" t="s">
        <v>671</v>
      </c>
      <c r="D388" s="64">
        <v>160</v>
      </c>
      <c r="F388">
        <v>12</v>
      </c>
      <c r="G388">
        <v>9</v>
      </c>
      <c r="H388" s="64">
        <v>328320</v>
      </c>
      <c r="M388">
        <v>10</v>
      </c>
      <c r="BW388" t="str">
        <f t="shared" si="481"/>
        <v>|n攻击+160|n护甲+12|n法抗+9|n生命值+328320|n闪避+10%</v>
      </c>
      <c r="BX388" t="str">
        <f t="shared" si="426"/>
        <v>|n攻击+160</v>
      </c>
      <c r="BY388" t="str">
        <f t="shared" si="427"/>
        <v/>
      </c>
      <c r="BZ388" t="str">
        <f t="shared" si="428"/>
        <v>|n护甲+12</v>
      </c>
      <c r="CA388" t="str">
        <f t="shared" si="429"/>
        <v>|n法抗+9</v>
      </c>
      <c r="CB388" t="str">
        <f t="shared" si="430"/>
        <v>|n生命值+328320</v>
      </c>
      <c r="CC388" t="str">
        <f t="shared" si="431"/>
        <v/>
      </c>
      <c r="CD388" t="str">
        <f t="shared" si="432"/>
        <v/>
      </c>
      <c r="CE388" t="str">
        <f t="shared" si="433"/>
        <v/>
      </c>
      <c r="CF388" t="str">
        <f t="shared" si="434"/>
        <v/>
      </c>
      <c r="CG388" t="str">
        <f t="shared" si="435"/>
        <v>|n闪避+10%</v>
      </c>
      <c r="CH388" t="str">
        <f t="shared" si="436"/>
        <v/>
      </c>
      <c r="CI388" t="str">
        <f t="shared" si="437"/>
        <v/>
      </c>
      <c r="CJ388" t="str">
        <f t="shared" si="438"/>
        <v/>
      </c>
      <c r="CK388" t="str">
        <f t="shared" si="439"/>
        <v/>
      </c>
      <c r="CL388" t="str">
        <f t="shared" si="440"/>
        <v/>
      </c>
      <c r="CM388" t="str">
        <f t="shared" si="441"/>
        <v/>
      </c>
      <c r="CN388" t="str">
        <f t="shared" si="442"/>
        <v/>
      </c>
      <c r="CO388" t="str">
        <f t="shared" si="443"/>
        <v/>
      </c>
      <c r="CP388" t="str">
        <f t="shared" si="444"/>
        <v/>
      </c>
      <c r="CQ388" t="str">
        <f t="shared" si="445"/>
        <v/>
      </c>
      <c r="CR388" t="str">
        <f t="shared" si="446"/>
        <v/>
      </c>
      <c r="CS388" t="str">
        <f t="shared" si="447"/>
        <v/>
      </c>
      <c r="CT388" t="str">
        <f t="shared" si="448"/>
        <v/>
      </c>
      <c r="CU388" t="str">
        <f t="shared" si="449"/>
        <v/>
      </c>
      <c r="CV388" t="str">
        <f t="shared" si="450"/>
        <v/>
      </c>
      <c r="CW388" t="str">
        <f t="shared" si="451"/>
        <v/>
      </c>
      <c r="CX388" t="str">
        <f t="shared" si="452"/>
        <v/>
      </c>
      <c r="CY388" t="str">
        <f t="shared" si="453"/>
        <v/>
      </c>
      <c r="CZ388" t="str">
        <f t="shared" si="454"/>
        <v/>
      </c>
      <c r="DA388" t="str">
        <f t="shared" si="455"/>
        <v/>
      </c>
      <c r="DB388" t="str">
        <f t="shared" si="456"/>
        <v/>
      </c>
      <c r="DC388" t="str">
        <f t="shared" si="457"/>
        <v/>
      </c>
      <c r="DD388" t="str">
        <f t="shared" si="458"/>
        <v/>
      </c>
      <c r="DE388" t="str">
        <f t="shared" si="459"/>
        <v/>
      </c>
      <c r="DF388" t="str">
        <f t="shared" si="460"/>
        <v/>
      </c>
      <c r="DG388" t="str">
        <f t="shared" si="461"/>
        <v/>
      </c>
      <c r="DH388" t="str">
        <f t="shared" si="462"/>
        <v/>
      </c>
      <c r="DI388" t="str">
        <f t="shared" si="463"/>
        <v/>
      </c>
      <c r="DJ388" t="str">
        <f t="shared" si="464"/>
        <v/>
      </c>
      <c r="DK388" t="str">
        <f t="shared" si="465"/>
        <v/>
      </c>
      <c r="DL388" t="str">
        <f t="shared" si="466"/>
        <v/>
      </c>
      <c r="DM388" t="str">
        <f t="shared" si="467"/>
        <v/>
      </c>
      <c r="DN388" t="str">
        <f t="shared" si="468"/>
        <v/>
      </c>
      <c r="DO388" t="str">
        <f t="shared" si="469"/>
        <v/>
      </c>
      <c r="DP388" t="str">
        <f t="shared" si="470"/>
        <v/>
      </c>
      <c r="DQ388" t="str">
        <f t="shared" si="471"/>
        <v/>
      </c>
      <c r="DR388" t="str">
        <f t="shared" si="472"/>
        <v/>
      </c>
      <c r="DS388" t="str">
        <f t="shared" si="473"/>
        <v/>
      </c>
      <c r="DT388" t="str">
        <f t="shared" si="474"/>
        <v/>
      </c>
      <c r="DU388" t="str">
        <f t="shared" si="475"/>
        <v/>
      </c>
      <c r="DV388" t="str">
        <f t="shared" si="476"/>
        <v/>
      </c>
      <c r="DW388" t="str">
        <f t="shared" si="477"/>
        <v/>
      </c>
      <c r="DX388" t="str">
        <f t="shared" si="479"/>
        <v/>
      </c>
      <c r="DY388" t="str">
        <f t="shared" si="479"/>
        <v/>
      </c>
      <c r="DZ388" t="str">
        <f t="shared" si="479"/>
        <v/>
      </c>
      <c r="EA388" t="str">
        <f t="shared" si="479"/>
        <v/>
      </c>
      <c r="EB388" t="str">
        <f t="shared" si="479"/>
        <v/>
      </c>
      <c r="EC388" t="str">
        <f t="shared" si="479"/>
        <v/>
      </c>
      <c r="ED388" t="str">
        <f t="shared" si="479"/>
        <v/>
      </c>
      <c r="EE388" t="str">
        <f t="shared" si="482"/>
        <v/>
      </c>
      <c r="EF388" t="str">
        <f t="shared" si="482"/>
        <v/>
      </c>
      <c r="EG388" t="str">
        <f t="shared" si="482"/>
        <v/>
      </c>
      <c r="EH388" t="str">
        <f t="shared" si="482"/>
        <v/>
      </c>
      <c r="EI388" t="str">
        <f t="shared" si="482"/>
        <v/>
      </c>
      <c r="EJ388" t="str">
        <f t="shared" si="482"/>
        <v/>
      </c>
      <c r="EK388" t="str">
        <f t="shared" si="482"/>
        <v/>
      </c>
      <c r="EL388" t="str">
        <f t="shared" si="424"/>
        <v/>
      </c>
      <c r="EM388" t="str">
        <f t="shared" si="424"/>
        <v/>
      </c>
      <c r="EN388" t="str">
        <f t="shared" si="424"/>
        <v/>
      </c>
      <c r="EO388" t="str">
        <f t="shared" si="424"/>
        <v/>
      </c>
    </row>
    <row r="389" spans="1:145" ht="16.5">
      <c r="A389" s="66" t="s">
        <v>673</v>
      </c>
      <c r="B389" t="s">
        <v>671</v>
      </c>
      <c r="D389" s="64">
        <v>272.64</v>
      </c>
      <c r="F389">
        <v>18</v>
      </c>
      <c r="G389">
        <v>13.5</v>
      </c>
      <c r="H389" s="64">
        <v>355968</v>
      </c>
      <c r="M389">
        <v>10</v>
      </c>
      <c r="BW389" t="str">
        <f t="shared" si="481"/>
        <v>|n攻击+272|n护甲+18|n法抗+13|n生命值+355968|n闪避+10%</v>
      </c>
      <c r="BX389" t="str">
        <f t="shared" si="426"/>
        <v>|n攻击+272</v>
      </c>
      <c r="BY389" t="str">
        <f t="shared" si="427"/>
        <v/>
      </c>
      <c r="BZ389" t="str">
        <f t="shared" si="428"/>
        <v>|n护甲+18</v>
      </c>
      <c r="CA389" t="str">
        <f t="shared" si="429"/>
        <v>|n法抗+13</v>
      </c>
      <c r="CB389" t="str">
        <f t="shared" si="430"/>
        <v>|n生命值+355968</v>
      </c>
      <c r="CC389" t="str">
        <f t="shared" si="431"/>
        <v/>
      </c>
      <c r="CD389" t="str">
        <f t="shared" si="432"/>
        <v/>
      </c>
      <c r="CE389" t="str">
        <f t="shared" si="433"/>
        <v/>
      </c>
      <c r="CF389" t="str">
        <f t="shared" si="434"/>
        <v/>
      </c>
      <c r="CG389" t="str">
        <f t="shared" si="435"/>
        <v>|n闪避+10%</v>
      </c>
      <c r="CH389" t="str">
        <f t="shared" si="436"/>
        <v/>
      </c>
      <c r="CI389" t="str">
        <f t="shared" si="437"/>
        <v/>
      </c>
      <c r="CJ389" t="str">
        <f t="shared" si="438"/>
        <v/>
      </c>
      <c r="CK389" t="str">
        <f t="shared" si="439"/>
        <v/>
      </c>
      <c r="CL389" t="str">
        <f t="shared" si="440"/>
        <v/>
      </c>
      <c r="CM389" t="str">
        <f t="shared" si="441"/>
        <v/>
      </c>
      <c r="CN389" t="str">
        <f t="shared" si="442"/>
        <v/>
      </c>
      <c r="CO389" t="str">
        <f t="shared" si="443"/>
        <v/>
      </c>
      <c r="CP389" t="str">
        <f t="shared" si="444"/>
        <v/>
      </c>
      <c r="CQ389" t="str">
        <f t="shared" si="445"/>
        <v/>
      </c>
      <c r="CR389" t="str">
        <f t="shared" si="446"/>
        <v/>
      </c>
      <c r="CS389" t="str">
        <f t="shared" si="447"/>
        <v/>
      </c>
      <c r="CT389" t="str">
        <f t="shared" si="448"/>
        <v/>
      </c>
      <c r="CU389" t="str">
        <f t="shared" si="449"/>
        <v/>
      </c>
      <c r="CV389" t="str">
        <f t="shared" si="450"/>
        <v/>
      </c>
      <c r="CW389" t="str">
        <f t="shared" si="451"/>
        <v/>
      </c>
      <c r="CX389" t="str">
        <f t="shared" si="452"/>
        <v/>
      </c>
      <c r="CY389" t="str">
        <f t="shared" si="453"/>
        <v/>
      </c>
      <c r="CZ389" t="str">
        <f t="shared" si="454"/>
        <v/>
      </c>
      <c r="DA389" t="str">
        <f t="shared" si="455"/>
        <v/>
      </c>
      <c r="DB389" t="str">
        <f t="shared" si="456"/>
        <v/>
      </c>
      <c r="DC389" t="str">
        <f t="shared" si="457"/>
        <v/>
      </c>
      <c r="DD389" t="str">
        <f t="shared" si="458"/>
        <v/>
      </c>
      <c r="DE389" t="str">
        <f t="shared" si="459"/>
        <v/>
      </c>
      <c r="DF389" t="str">
        <f t="shared" si="460"/>
        <v/>
      </c>
      <c r="DG389" t="str">
        <f t="shared" si="461"/>
        <v/>
      </c>
      <c r="DH389" t="str">
        <f t="shared" si="462"/>
        <v/>
      </c>
      <c r="DI389" t="str">
        <f t="shared" si="463"/>
        <v/>
      </c>
      <c r="DJ389" t="str">
        <f t="shared" si="464"/>
        <v/>
      </c>
      <c r="DK389" t="str">
        <f t="shared" si="465"/>
        <v/>
      </c>
      <c r="DL389" t="str">
        <f t="shared" si="466"/>
        <v/>
      </c>
      <c r="DM389" t="str">
        <f t="shared" si="467"/>
        <v/>
      </c>
      <c r="DN389" t="str">
        <f t="shared" si="468"/>
        <v/>
      </c>
      <c r="DO389" t="str">
        <f t="shared" si="469"/>
        <v/>
      </c>
      <c r="DP389" t="str">
        <f t="shared" si="470"/>
        <v/>
      </c>
      <c r="DQ389" t="str">
        <f t="shared" si="471"/>
        <v/>
      </c>
      <c r="DR389" t="str">
        <f t="shared" si="472"/>
        <v/>
      </c>
      <c r="DS389" t="str">
        <f t="shared" si="473"/>
        <v/>
      </c>
      <c r="DT389" t="str">
        <f t="shared" si="474"/>
        <v/>
      </c>
      <c r="DU389" t="str">
        <f t="shared" si="475"/>
        <v/>
      </c>
      <c r="DV389" t="str">
        <f t="shared" si="476"/>
        <v/>
      </c>
      <c r="DW389" t="str">
        <f t="shared" si="477"/>
        <v/>
      </c>
      <c r="DX389" t="str">
        <f t="shared" si="479"/>
        <v/>
      </c>
      <c r="DY389" t="str">
        <f t="shared" si="479"/>
        <v/>
      </c>
      <c r="DZ389" t="str">
        <f t="shared" si="479"/>
        <v/>
      </c>
      <c r="EA389" t="str">
        <f t="shared" si="479"/>
        <v/>
      </c>
      <c r="EB389" t="str">
        <f t="shared" si="479"/>
        <v/>
      </c>
      <c r="EC389" t="str">
        <f t="shared" si="479"/>
        <v/>
      </c>
      <c r="ED389" t="str">
        <f t="shared" si="479"/>
        <v/>
      </c>
      <c r="EE389" t="str">
        <f t="shared" si="482"/>
        <v/>
      </c>
      <c r="EF389" t="str">
        <f t="shared" si="482"/>
        <v/>
      </c>
      <c r="EG389" t="str">
        <f t="shared" si="482"/>
        <v/>
      </c>
      <c r="EH389" t="str">
        <f t="shared" si="482"/>
        <v/>
      </c>
      <c r="EI389" t="str">
        <f t="shared" si="482"/>
        <v/>
      </c>
      <c r="EJ389" t="str">
        <f t="shared" si="482"/>
        <v/>
      </c>
      <c r="EK389" t="str">
        <f t="shared" si="482"/>
        <v/>
      </c>
      <c r="EL389" t="str">
        <f t="shared" si="424"/>
        <v/>
      </c>
      <c r="EM389" t="str">
        <f t="shared" si="424"/>
        <v/>
      </c>
      <c r="EN389" t="str">
        <f t="shared" si="424"/>
        <v/>
      </c>
      <c r="EO389" t="str">
        <f t="shared" si="424"/>
        <v/>
      </c>
    </row>
    <row r="390" spans="1:145" ht="16.5">
      <c r="A390" s="66" t="s">
        <v>674</v>
      </c>
      <c r="B390" t="s">
        <v>671</v>
      </c>
      <c r="D390" s="64">
        <v>392.64</v>
      </c>
      <c r="F390">
        <v>24</v>
      </c>
      <c r="G390">
        <v>18</v>
      </c>
      <c r="H390" s="64">
        <v>740448</v>
      </c>
      <c r="M390">
        <v>10</v>
      </c>
      <c r="BW390" t="str">
        <f t="shared" si="481"/>
        <v>|n攻击+392|n护甲+24|n法抗+18|n生命值+740448|n闪避+10%</v>
      </c>
      <c r="BX390" t="str">
        <f t="shared" si="426"/>
        <v>|n攻击+392</v>
      </c>
      <c r="BY390" t="str">
        <f t="shared" si="427"/>
        <v/>
      </c>
      <c r="BZ390" t="str">
        <f t="shared" si="428"/>
        <v>|n护甲+24</v>
      </c>
      <c r="CA390" t="str">
        <f t="shared" si="429"/>
        <v>|n法抗+18</v>
      </c>
      <c r="CB390" t="str">
        <f t="shared" si="430"/>
        <v>|n生命值+740448</v>
      </c>
      <c r="CC390" t="str">
        <f t="shared" si="431"/>
        <v/>
      </c>
      <c r="CD390" t="str">
        <f t="shared" si="432"/>
        <v/>
      </c>
      <c r="CE390" t="str">
        <f t="shared" si="433"/>
        <v/>
      </c>
      <c r="CF390" t="str">
        <f t="shared" si="434"/>
        <v/>
      </c>
      <c r="CG390" t="str">
        <f t="shared" si="435"/>
        <v>|n闪避+10%</v>
      </c>
      <c r="CH390" t="str">
        <f t="shared" si="436"/>
        <v/>
      </c>
      <c r="CI390" t="str">
        <f t="shared" si="437"/>
        <v/>
      </c>
      <c r="CJ390" t="str">
        <f t="shared" si="438"/>
        <v/>
      </c>
      <c r="CK390" t="str">
        <f t="shared" si="439"/>
        <v/>
      </c>
      <c r="CL390" t="str">
        <f t="shared" si="440"/>
        <v/>
      </c>
      <c r="CM390" t="str">
        <f t="shared" si="441"/>
        <v/>
      </c>
      <c r="CN390" t="str">
        <f t="shared" si="442"/>
        <v/>
      </c>
      <c r="CO390" t="str">
        <f t="shared" si="443"/>
        <v/>
      </c>
      <c r="CP390" t="str">
        <f t="shared" si="444"/>
        <v/>
      </c>
      <c r="CQ390" t="str">
        <f t="shared" si="445"/>
        <v/>
      </c>
      <c r="CR390" t="str">
        <f t="shared" si="446"/>
        <v/>
      </c>
      <c r="CS390" t="str">
        <f t="shared" si="447"/>
        <v/>
      </c>
      <c r="CT390" t="str">
        <f t="shared" si="448"/>
        <v/>
      </c>
      <c r="CU390" t="str">
        <f t="shared" si="449"/>
        <v/>
      </c>
      <c r="CV390" t="str">
        <f t="shared" si="450"/>
        <v/>
      </c>
      <c r="CW390" t="str">
        <f t="shared" si="451"/>
        <v/>
      </c>
      <c r="CX390" t="str">
        <f t="shared" si="452"/>
        <v/>
      </c>
      <c r="CY390" t="str">
        <f t="shared" si="453"/>
        <v/>
      </c>
      <c r="CZ390" t="str">
        <f t="shared" si="454"/>
        <v/>
      </c>
      <c r="DA390" t="str">
        <f t="shared" si="455"/>
        <v/>
      </c>
      <c r="DB390" t="str">
        <f t="shared" si="456"/>
        <v/>
      </c>
      <c r="DC390" t="str">
        <f t="shared" si="457"/>
        <v/>
      </c>
      <c r="DD390" t="str">
        <f t="shared" si="458"/>
        <v/>
      </c>
      <c r="DE390" t="str">
        <f t="shared" si="459"/>
        <v/>
      </c>
      <c r="DF390" t="str">
        <f t="shared" si="460"/>
        <v/>
      </c>
      <c r="DG390" t="str">
        <f t="shared" si="461"/>
        <v/>
      </c>
      <c r="DH390" t="str">
        <f t="shared" si="462"/>
        <v/>
      </c>
      <c r="DI390" t="str">
        <f t="shared" si="463"/>
        <v/>
      </c>
      <c r="DJ390" t="str">
        <f t="shared" si="464"/>
        <v/>
      </c>
      <c r="DK390" t="str">
        <f t="shared" si="465"/>
        <v/>
      </c>
      <c r="DL390" t="str">
        <f t="shared" si="466"/>
        <v/>
      </c>
      <c r="DM390" t="str">
        <f t="shared" si="467"/>
        <v/>
      </c>
      <c r="DN390" t="str">
        <f t="shared" si="468"/>
        <v/>
      </c>
      <c r="DO390" t="str">
        <f t="shared" si="469"/>
        <v/>
      </c>
      <c r="DP390" t="str">
        <f t="shared" si="470"/>
        <v/>
      </c>
      <c r="DQ390" t="str">
        <f t="shared" si="471"/>
        <v/>
      </c>
      <c r="DR390" t="str">
        <f t="shared" si="472"/>
        <v/>
      </c>
      <c r="DS390" t="str">
        <f t="shared" si="473"/>
        <v/>
      </c>
      <c r="DT390" t="str">
        <f t="shared" si="474"/>
        <v/>
      </c>
      <c r="DU390" t="str">
        <f t="shared" si="475"/>
        <v/>
      </c>
      <c r="DV390" t="str">
        <f t="shared" si="476"/>
        <v/>
      </c>
      <c r="DW390" t="str">
        <f t="shared" si="477"/>
        <v/>
      </c>
      <c r="DX390" t="str">
        <f t="shared" si="479"/>
        <v/>
      </c>
      <c r="DY390" t="str">
        <f t="shared" si="479"/>
        <v/>
      </c>
      <c r="DZ390" t="str">
        <f t="shared" si="479"/>
        <v/>
      </c>
      <c r="EA390" t="str">
        <f t="shared" si="479"/>
        <v/>
      </c>
      <c r="EB390" t="str">
        <f t="shared" si="479"/>
        <v/>
      </c>
      <c r="EC390" t="str">
        <f t="shared" si="479"/>
        <v/>
      </c>
      <c r="ED390" t="str">
        <f t="shared" si="479"/>
        <v/>
      </c>
      <c r="EE390" t="str">
        <f t="shared" si="482"/>
        <v/>
      </c>
      <c r="EF390" t="str">
        <f t="shared" si="482"/>
        <v/>
      </c>
      <c r="EG390" t="str">
        <f t="shared" si="482"/>
        <v/>
      </c>
      <c r="EH390" t="str">
        <f t="shared" si="482"/>
        <v/>
      </c>
      <c r="EI390" t="str">
        <f t="shared" si="482"/>
        <v/>
      </c>
      <c r="EJ390" t="str">
        <f t="shared" si="482"/>
        <v/>
      </c>
      <c r="EK390" t="str">
        <f t="shared" si="482"/>
        <v/>
      </c>
      <c r="EL390" t="str">
        <f t="shared" si="424"/>
        <v/>
      </c>
      <c r="EM390" t="str">
        <f t="shared" si="424"/>
        <v/>
      </c>
      <c r="EN390" t="str">
        <f t="shared" si="424"/>
        <v/>
      </c>
      <c r="EO390" t="str">
        <f t="shared" si="424"/>
        <v/>
      </c>
    </row>
    <row r="391" spans="1:145" ht="16.5">
      <c r="A391" s="66" t="s">
        <v>675</v>
      </c>
      <c r="B391" t="s">
        <v>671</v>
      </c>
      <c r="D391" s="64">
        <v>844.8</v>
      </c>
      <c r="F391">
        <v>30</v>
      </c>
      <c r="G391">
        <v>22.5</v>
      </c>
      <c r="H391" s="64">
        <v>1511424</v>
      </c>
      <c r="M391">
        <v>10</v>
      </c>
      <c r="BW391" t="str">
        <f t="shared" si="481"/>
        <v>|n攻击+844|n护甲+30|n法抗+22|n生命值+1511424|n闪避+10%</v>
      </c>
      <c r="BX391" t="str">
        <f t="shared" si="426"/>
        <v>|n攻击+844</v>
      </c>
      <c r="BY391" t="str">
        <f t="shared" si="427"/>
        <v/>
      </c>
      <c r="BZ391" t="str">
        <f t="shared" si="428"/>
        <v>|n护甲+30</v>
      </c>
      <c r="CA391" t="str">
        <f t="shared" si="429"/>
        <v>|n法抗+22</v>
      </c>
      <c r="CB391" t="str">
        <f t="shared" si="430"/>
        <v>|n生命值+1511424</v>
      </c>
      <c r="CC391" t="str">
        <f t="shared" si="431"/>
        <v/>
      </c>
      <c r="CD391" t="str">
        <f t="shared" si="432"/>
        <v/>
      </c>
      <c r="CE391" t="str">
        <f t="shared" si="433"/>
        <v/>
      </c>
      <c r="CF391" t="str">
        <f t="shared" si="434"/>
        <v/>
      </c>
      <c r="CG391" t="str">
        <f t="shared" si="435"/>
        <v>|n闪避+10%</v>
      </c>
      <c r="CH391" t="str">
        <f t="shared" si="436"/>
        <v/>
      </c>
      <c r="CI391" t="str">
        <f t="shared" si="437"/>
        <v/>
      </c>
      <c r="CJ391" t="str">
        <f t="shared" si="438"/>
        <v/>
      </c>
      <c r="CK391" t="str">
        <f t="shared" si="439"/>
        <v/>
      </c>
      <c r="CL391" t="str">
        <f t="shared" si="440"/>
        <v/>
      </c>
      <c r="CM391" t="str">
        <f t="shared" si="441"/>
        <v/>
      </c>
      <c r="CN391" t="str">
        <f t="shared" si="442"/>
        <v/>
      </c>
      <c r="CO391" t="str">
        <f t="shared" si="443"/>
        <v/>
      </c>
      <c r="CP391" t="str">
        <f t="shared" si="444"/>
        <v/>
      </c>
      <c r="CQ391" t="str">
        <f t="shared" si="445"/>
        <v/>
      </c>
      <c r="CR391" t="str">
        <f t="shared" si="446"/>
        <v/>
      </c>
      <c r="CS391" t="str">
        <f t="shared" si="447"/>
        <v/>
      </c>
      <c r="CT391" t="str">
        <f t="shared" si="448"/>
        <v/>
      </c>
      <c r="CU391" t="str">
        <f t="shared" si="449"/>
        <v/>
      </c>
      <c r="CV391" t="str">
        <f t="shared" si="450"/>
        <v/>
      </c>
      <c r="CW391" t="str">
        <f t="shared" si="451"/>
        <v/>
      </c>
      <c r="CX391" t="str">
        <f t="shared" si="452"/>
        <v/>
      </c>
      <c r="CY391" t="str">
        <f t="shared" si="453"/>
        <v/>
      </c>
      <c r="CZ391" t="str">
        <f t="shared" si="454"/>
        <v/>
      </c>
      <c r="DA391" t="str">
        <f t="shared" si="455"/>
        <v/>
      </c>
      <c r="DB391" t="str">
        <f t="shared" si="456"/>
        <v/>
      </c>
      <c r="DC391" t="str">
        <f t="shared" si="457"/>
        <v/>
      </c>
      <c r="DD391" t="str">
        <f t="shared" si="458"/>
        <v/>
      </c>
      <c r="DE391" t="str">
        <f t="shared" si="459"/>
        <v/>
      </c>
      <c r="DF391" t="str">
        <f t="shared" si="460"/>
        <v/>
      </c>
      <c r="DG391" t="str">
        <f t="shared" si="461"/>
        <v/>
      </c>
      <c r="DH391" t="str">
        <f t="shared" si="462"/>
        <v/>
      </c>
      <c r="DI391" t="str">
        <f t="shared" si="463"/>
        <v/>
      </c>
      <c r="DJ391" t="str">
        <f t="shared" si="464"/>
        <v/>
      </c>
      <c r="DK391" t="str">
        <f t="shared" si="465"/>
        <v/>
      </c>
      <c r="DL391" t="str">
        <f t="shared" si="466"/>
        <v/>
      </c>
      <c r="DM391" t="str">
        <f t="shared" si="467"/>
        <v/>
      </c>
      <c r="DN391" t="str">
        <f t="shared" si="468"/>
        <v/>
      </c>
      <c r="DO391" t="str">
        <f t="shared" si="469"/>
        <v/>
      </c>
      <c r="DP391" t="str">
        <f t="shared" si="470"/>
        <v/>
      </c>
      <c r="DQ391" t="str">
        <f t="shared" si="471"/>
        <v/>
      </c>
      <c r="DR391" t="str">
        <f t="shared" si="472"/>
        <v/>
      </c>
      <c r="DS391" t="str">
        <f t="shared" si="473"/>
        <v/>
      </c>
      <c r="DT391" t="str">
        <f t="shared" si="474"/>
        <v/>
      </c>
      <c r="DU391" t="str">
        <f t="shared" si="475"/>
        <v/>
      </c>
      <c r="DV391" t="str">
        <f t="shared" si="476"/>
        <v/>
      </c>
      <c r="DW391" t="str">
        <f t="shared" si="477"/>
        <v/>
      </c>
      <c r="DX391" t="str">
        <f t="shared" si="479"/>
        <v/>
      </c>
      <c r="DY391" t="str">
        <f t="shared" si="479"/>
        <v/>
      </c>
      <c r="DZ391" t="str">
        <f t="shared" si="479"/>
        <v/>
      </c>
      <c r="EA391" t="str">
        <f t="shared" si="479"/>
        <v/>
      </c>
      <c r="EB391" t="str">
        <f t="shared" si="479"/>
        <v/>
      </c>
      <c r="EC391" t="str">
        <f t="shared" si="479"/>
        <v/>
      </c>
      <c r="ED391" t="str">
        <f t="shared" si="479"/>
        <v/>
      </c>
      <c r="EE391" t="str">
        <f t="shared" si="482"/>
        <v/>
      </c>
      <c r="EF391" t="str">
        <f t="shared" si="482"/>
        <v/>
      </c>
      <c r="EG391" t="str">
        <f t="shared" si="482"/>
        <v/>
      </c>
      <c r="EH391" t="str">
        <f t="shared" si="482"/>
        <v/>
      </c>
      <c r="EI391" t="str">
        <f t="shared" si="482"/>
        <v/>
      </c>
      <c r="EJ391" t="str">
        <f t="shared" si="482"/>
        <v/>
      </c>
      <c r="EK391" t="str">
        <f t="shared" si="482"/>
        <v/>
      </c>
      <c r="EL391" t="str">
        <f t="shared" si="424"/>
        <v/>
      </c>
      <c r="EM391" t="str">
        <f t="shared" si="424"/>
        <v/>
      </c>
      <c r="EN391" t="str">
        <f t="shared" si="424"/>
        <v/>
      </c>
      <c r="EO391" t="str">
        <f t="shared" si="424"/>
        <v/>
      </c>
    </row>
    <row r="392" spans="1:145" ht="16.5">
      <c r="A392" s="66" t="s">
        <v>676</v>
      </c>
      <c r="B392" t="s">
        <v>671</v>
      </c>
      <c r="D392" s="64">
        <v>1115.52</v>
      </c>
      <c r="F392">
        <v>36</v>
      </c>
      <c r="G392">
        <v>27</v>
      </c>
      <c r="H392" s="64">
        <v>1799424</v>
      </c>
      <c r="M392">
        <v>10</v>
      </c>
      <c r="BW392" t="str">
        <f t="shared" si="481"/>
        <v>|n攻击+1115|n护甲+36|n法抗+27|n生命值+1799424|n闪避+10%</v>
      </c>
      <c r="BX392" t="str">
        <f t="shared" si="426"/>
        <v>|n攻击+1115</v>
      </c>
      <c r="BY392" t="str">
        <f t="shared" si="427"/>
        <v/>
      </c>
      <c r="BZ392" t="str">
        <f t="shared" si="428"/>
        <v>|n护甲+36</v>
      </c>
      <c r="CA392" t="str">
        <f t="shared" si="429"/>
        <v>|n法抗+27</v>
      </c>
      <c r="CB392" t="str">
        <f t="shared" si="430"/>
        <v>|n生命值+1799424</v>
      </c>
      <c r="CC392" t="str">
        <f t="shared" si="431"/>
        <v/>
      </c>
      <c r="CD392" t="str">
        <f t="shared" si="432"/>
        <v/>
      </c>
      <c r="CE392" t="str">
        <f t="shared" si="433"/>
        <v/>
      </c>
      <c r="CF392" t="str">
        <f t="shared" si="434"/>
        <v/>
      </c>
      <c r="CG392" t="str">
        <f t="shared" si="435"/>
        <v>|n闪避+10%</v>
      </c>
      <c r="CH392" t="str">
        <f t="shared" si="436"/>
        <v/>
      </c>
      <c r="CI392" t="str">
        <f t="shared" si="437"/>
        <v/>
      </c>
      <c r="CJ392" t="str">
        <f t="shared" si="438"/>
        <v/>
      </c>
      <c r="CK392" t="str">
        <f t="shared" si="439"/>
        <v/>
      </c>
      <c r="CL392" t="str">
        <f t="shared" si="440"/>
        <v/>
      </c>
      <c r="CM392" t="str">
        <f t="shared" si="441"/>
        <v/>
      </c>
      <c r="CN392" t="str">
        <f t="shared" si="442"/>
        <v/>
      </c>
      <c r="CO392" t="str">
        <f t="shared" si="443"/>
        <v/>
      </c>
      <c r="CP392" t="str">
        <f t="shared" si="444"/>
        <v/>
      </c>
      <c r="CQ392" t="str">
        <f t="shared" si="445"/>
        <v/>
      </c>
      <c r="CR392" t="str">
        <f t="shared" si="446"/>
        <v/>
      </c>
      <c r="CS392" t="str">
        <f t="shared" si="447"/>
        <v/>
      </c>
      <c r="CT392" t="str">
        <f t="shared" si="448"/>
        <v/>
      </c>
      <c r="CU392" t="str">
        <f t="shared" si="449"/>
        <v/>
      </c>
      <c r="CV392" t="str">
        <f t="shared" si="450"/>
        <v/>
      </c>
      <c r="CW392" t="str">
        <f t="shared" si="451"/>
        <v/>
      </c>
      <c r="CX392" t="str">
        <f t="shared" si="452"/>
        <v/>
      </c>
      <c r="CY392" t="str">
        <f t="shared" si="453"/>
        <v/>
      </c>
      <c r="CZ392" t="str">
        <f t="shared" si="454"/>
        <v/>
      </c>
      <c r="DA392" t="str">
        <f t="shared" si="455"/>
        <v/>
      </c>
      <c r="DB392" t="str">
        <f t="shared" si="456"/>
        <v/>
      </c>
      <c r="DC392" t="str">
        <f t="shared" si="457"/>
        <v/>
      </c>
      <c r="DD392" t="str">
        <f t="shared" si="458"/>
        <v/>
      </c>
      <c r="DE392" t="str">
        <f t="shared" si="459"/>
        <v/>
      </c>
      <c r="DF392" t="str">
        <f t="shared" si="460"/>
        <v/>
      </c>
      <c r="DG392" t="str">
        <f t="shared" si="461"/>
        <v/>
      </c>
      <c r="DH392" t="str">
        <f t="shared" si="462"/>
        <v/>
      </c>
      <c r="DI392" t="str">
        <f t="shared" si="463"/>
        <v/>
      </c>
      <c r="DJ392" t="str">
        <f t="shared" si="464"/>
        <v/>
      </c>
      <c r="DK392" t="str">
        <f t="shared" si="465"/>
        <v/>
      </c>
      <c r="DL392" t="str">
        <f t="shared" si="466"/>
        <v/>
      </c>
      <c r="DM392" t="str">
        <f t="shared" si="467"/>
        <v/>
      </c>
      <c r="DN392" t="str">
        <f t="shared" si="468"/>
        <v/>
      </c>
      <c r="DO392" t="str">
        <f t="shared" si="469"/>
        <v/>
      </c>
      <c r="DP392" t="str">
        <f t="shared" si="470"/>
        <v/>
      </c>
      <c r="DQ392" t="str">
        <f t="shared" si="471"/>
        <v/>
      </c>
      <c r="DR392" t="str">
        <f t="shared" si="472"/>
        <v/>
      </c>
      <c r="DS392" t="str">
        <f t="shared" si="473"/>
        <v/>
      </c>
      <c r="DT392" t="str">
        <f t="shared" si="474"/>
        <v/>
      </c>
      <c r="DU392" t="str">
        <f t="shared" si="475"/>
        <v/>
      </c>
      <c r="DV392" t="str">
        <f t="shared" si="476"/>
        <v/>
      </c>
      <c r="DW392" t="str">
        <f t="shared" si="477"/>
        <v/>
      </c>
      <c r="DX392" t="str">
        <f t="shared" si="479"/>
        <v/>
      </c>
      <c r="DY392" t="str">
        <f t="shared" si="479"/>
        <v/>
      </c>
      <c r="DZ392" t="str">
        <f t="shared" si="479"/>
        <v/>
      </c>
      <c r="EA392" t="str">
        <f t="shared" si="479"/>
        <v/>
      </c>
      <c r="EB392" t="str">
        <f t="shared" si="479"/>
        <v/>
      </c>
      <c r="EC392" t="str">
        <f t="shared" si="479"/>
        <v/>
      </c>
      <c r="ED392" t="str">
        <f t="shared" si="479"/>
        <v/>
      </c>
      <c r="EE392" t="str">
        <f t="shared" si="482"/>
        <v/>
      </c>
      <c r="EF392" t="str">
        <f t="shared" si="482"/>
        <v/>
      </c>
      <c r="EG392" t="str">
        <f t="shared" si="482"/>
        <v/>
      </c>
      <c r="EH392" t="str">
        <f t="shared" si="482"/>
        <v/>
      </c>
      <c r="EI392" t="str">
        <f t="shared" si="482"/>
        <v/>
      </c>
      <c r="EJ392" t="str">
        <f t="shared" si="482"/>
        <v/>
      </c>
      <c r="EK392" t="str">
        <f t="shared" si="482"/>
        <v/>
      </c>
      <c r="EL392" t="str">
        <f t="shared" si="424"/>
        <v/>
      </c>
      <c r="EM392" t="str">
        <f t="shared" si="424"/>
        <v/>
      </c>
      <c r="EN392" t="str">
        <f t="shared" si="424"/>
        <v/>
      </c>
      <c r="EO392" t="str">
        <f t="shared" si="424"/>
        <v/>
      </c>
    </row>
    <row r="393" spans="1:145" ht="16.5">
      <c r="A393" s="66" t="s">
        <v>677</v>
      </c>
      <c r="B393" t="s">
        <v>671</v>
      </c>
      <c r="D393" s="64">
        <v>1512.32</v>
      </c>
      <c r="F393">
        <v>42</v>
      </c>
      <c r="G393">
        <v>31.5</v>
      </c>
      <c r="H393" s="64">
        <v>4311936</v>
      </c>
      <c r="M393">
        <v>10</v>
      </c>
      <c r="BW393" t="str">
        <f t="shared" si="481"/>
        <v>|n攻击+1512|n护甲+42|n法抗+31|n生命值+4311936|n闪避+10%</v>
      </c>
      <c r="BX393" t="str">
        <f t="shared" si="426"/>
        <v>|n攻击+1512</v>
      </c>
      <c r="BY393" t="str">
        <f t="shared" si="427"/>
        <v/>
      </c>
      <c r="BZ393" t="str">
        <f t="shared" si="428"/>
        <v>|n护甲+42</v>
      </c>
      <c r="CA393" t="str">
        <f t="shared" si="429"/>
        <v>|n法抗+31</v>
      </c>
      <c r="CB393" t="str">
        <f t="shared" si="430"/>
        <v>|n生命值+4311936</v>
      </c>
      <c r="CC393" t="str">
        <f t="shared" si="431"/>
        <v/>
      </c>
      <c r="CD393" t="str">
        <f t="shared" si="432"/>
        <v/>
      </c>
      <c r="CE393" t="str">
        <f t="shared" si="433"/>
        <v/>
      </c>
      <c r="CF393" t="str">
        <f t="shared" si="434"/>
        <v/>
      </c>
      <c r="CG393" t="str">
        <f t="shared" si="435"/>
        <v>|n闪避+10%</v>
      </c>
      <c r="CH393" t="str">
        <f t="shared" si="436"/>
        <v/>
      </c>
      <c r="CI393" t="str">
        <f t="shared" si="437"/>
        <v/>
      </c>
      <c r="CJ393" t="str">
        <f t="shared" si="438"/>
        <v/>
      </c>
      <c r="CK393" t="str">
        <f t="shared" si="439"/>
        <v/>
      </c>
      <c r="CL393" t="str">
        <f t="shared" si="440"/>
        <v/>
      </c>
      <c r="CM393" t="str">
        <f t="shared" si="441"/>
        <v/>
      </c>
      <c r="CN393" t="str">
        <f t="shared" si="442"/>
        <v/>
      </c>
      <c r="CO393" t="str">
        <f t="shared" si="443"/>
        <v/>
      </c>
      <c r="CP393" t="str">
        <f t="shared" si="444"/>
        <v/>
      </c>
      <c r="CQ393" t="str">
        <f t="shared" si="445"/>
        <v/>
      </c>
      <c r="CR393" t="str">
        <f t="shared" si="446"/>
        <v/>
      </c>
      <c r="CS393" t="str">
        <f t="shared" si="447"/>
        <v/>
      </c>
      <c r="CT393" t="str">
        <f t="shared" si="448"/>
        <v/>
      </c>
      <c r="CU393" t="str">
        <f t="shared" si="449"/>
        <v/>
      </c>
      <c r="CV393" t="str">
        <f t="shared" si="450"/>
        <v/>
      </c>
      <c r="CW393" t="str">
        <f t="shared" si="451"/>
        <v/>
      </c>
      <c r="CX393" t="str">
        <f t="shared" si="452"/>
        <v/>
      </c>
      <c r="CY393" t="str">
        <f t="shared" si="453"/>
        <v/>
      </c>
      <c r="CZ393" t="str">
        <f t="shared" si="454"/>
        <v/>
      </c>
      <c r="DA393" t="str">
        <f t="shared" si="455"/>
        <v/>
      </c>
      <c r="DB393" t="str">
        <f t="shared" si="456"/>
        <v/>
      </c>
      <c r="DC393" t="str">
        <f t="shared" si="457"/>
        <v/>
      </c>
      <c r="DD393" t="str">
        <f t="shared" si="458"/>
        <v/>
      </c>
      <c r="DE393" t="str">
        <f t="shared" si="459"/>
        <v/>
      </c>
      <c r="DF393" t="str">
        <f t="shared" si="460"/>
        <v/>
      </c>
      <c r="DG393" t="str">
        <f t="shared" si="461"/>
        <v/>
      </c>
      <c r="DH393" t="str">
        <f t="shared" si="462"/>
        <v/>
      </c>
      <c r="DI393" t="str">
        <f t="shared" si="463"/>
        <v/>
      </c>
      <c r="DJ393" t="str">
        <f t="shared" si="464"/>
        <v/>
      </c>
      <c r="DK393" t="str">
        <f t="shared" si="465"/>
        <v/>
      </c>
      <c r="DL393" t="str">
        <f t="shared" si="466"/>
        <v/>
      </c>
      <c r="DM393" t="str">
        <f t="shared" si="467"/>
        <v/>
      </c>
      <c r="DN393" t="str">
        <f t="shared" si="468"/>
        <v/>
      </c>
      <c r="DO393" t="str">
        <f t="shared" si="469"/>
        <v/>
      </c>
      <c r="DP393" t="str">
        <f t="shared" si="470"/>
        <v/>
      </c>
      <c r="DQ393" t="str">
        <f t="shared" si="471"/>
        <v/>
      </c>
      <c r="DR393" t="str">
        <f t="shared" si="472"/>
        <v/>
      </c>
      <c r="DS393" t="str">
        <f t="shared" si="473"/>
        <v/>
      </c>
      <c r="DT393" t="str">
        <f t="shared" si="474"/>
        <v/>
      </c>
      <c r="DU393" t="str">
        <f t="shared" si="475"/>
        <v/>
      </c>
      <c r="DV393" t="str">
        <f t="shared" si="476"/>
        <v/>
      </c>
      <c r="DW393" t="str">
        <f t="shared" si="477"/>
        <v/>
      </c>
      <c r="DX393" t="str">
        <f t="shared" si="479"/>
        <v/>
      </c>
      <c r="DY393" t="str">
        <f t="shared" si="479"/>
        <v/>
      </c>
      <c r="DZ393" t="str">
        <f t="shared" si="479"/>
        <v/>
      </c>
      <c r="EA393" t="str">
        <f t="shared" si="479"/>
        <v/>
      </c>
      <c r="EB393" t="str">
        <f t="shared" si="479"/>
        <v/>
      </c>
      <c r="EC393" t="str">
        <f t="shared" si="479"/>
        <v/>
      </c>
      <c r="ED393" t="str">
        <f t="shared" si="479"/>
        <v/>
      </c>
      <c r="EE393" t="str">
        <f t="shared" si="482"/>
        <v/>
      </c>
      <c r="EF393" t="str">
        <f t="shared" si="482"/>
        <v/>
      </c>
      <c r="EG393" t="str">
        <f t="shared" si="482"/>
        <v/>
      </c>
      <c r="EH393" t="str">
        <f t="shared" si="482"/>
        <v/>
      </c>
      <c r="EI393" t="str">
        <f t="shared" si="482"/>
        <v/>
      </c>
      <c r="EJ393" t="str">
        <f t="shared" si="482"/>
        <v/>
      </c>
      <c r="EK393" t="str">
        <f t="shared" si="482"/>
        <v/>
      </c>
      <c r="EL393" t="str">
        <f t="shared" si="424"/>
        <v/>
      </c>
      <c r="EM393" t="str">
        <f t="shared" si="424"/>
        <v/>
      </c>
      <c r="EN393" t="str">
        <f t="shared" si="424"/>
        <v/>
      </c>
      <c r="EO393" t="str">
        <f t="shared" si="424"/>
        <v/>
      </c>
    </row>
    <row r="394" spans="1:145" ht="16.5">
      <c r="A394" s="66" t="s">
        <v>678</v>
      </c>
      <c r="B394" t="s">
        <v>671</v>
      </c>
      <c r="D394" s="64">
        <v>2025.92</v>
      </c>
      <c r="F394">
        <v>48</v>
      </c>
      <c r="G394">
        <v>36</v>
      </c>
      <c r="H394" s="64">
        <v>7020000</v>
      </c>
      <c r="M394">
        <v>10</v>
      </c>
      <c r="BW394" t="str">
        <f t="shared" si="481"/>
        <v>|n攻击+2025|n护甲+48|n法抗+36|n生命值+7020000|n闪避+10%</v>
      </c>
      <c r="BX394" t="str">
        <f t="shared" si="426"/>
        <v>|n攻击+2025</v>
      </c>
      <c r="BY394" t="str">
        <f t="shared" si="427"/>
        <v/>
      </c>
      <c r="BZ394" t="str">
        <f t="shared" si="428"/>
        <v>|n护甲+48</v>
      </c>
      <c r="CA394" t="str">
        <f t="shared" si="429"/>
        <v>|n法抗+36</v>
      </c>
      <c r="CB394" t="str">
        <f t="shared" si="430"/>
        <v>|n生命值+7020000</v>
      </c>
      <c r="CC394" t="str">
        <f t="shared" si="431"/>
        <v/>
      </c>
      <c r="CD394" t="str">
        <f t="shared" si="432"/>
        <v/>
      </c>
      <c r="CE394" t="str">
        <f t="shared" si="433"/>
        <v/>
      </c>
      <c r="CF394" t="str">
        <f t="shared" si="434"/>
        <v/>
      </c>
      <c r="CG394" t="str">
        <f t="shared" si="435"/>
        <v>|n闪避+10%</v>
      </c>
      <c r="CH394" t="str">
        <f t="shared" si="436"/>
        <v/>
      </c>
      <c r="CI394" t="str">
        <f t="shared" si="437"/>
        <v/>
      </c>
      <c r="CJ394" t="str">
        <f t="shared" si="438"/>
        <v/>
      </c>
      <c r="CK394" t="str">
        <f t="shared" si="439"/>
        <v/>
      </c>
      <c r="CL394" t="str">
        <f t="shared" si="440"/>
        <v/>
      </c>
      <c r="CM394" t="str">
        <f t="shared" si="441"/>
        <v/>
      </c>
      <c r="CN394" t="str">
        <f t="shared" si="442"/>
        <v/>
      </c>
      <c r="CO394" t="str">
        <f t="shared" si="443"/>
        <v/>
      </c>
      <c r="CP394" t="str">
        <f t="shared" si="444"/>
        <v/>
      </c>
      <c r="CQ394" t="str">
        <f t="shared" si="445"/>
        <v/>
      </c>
      <c r="CR394" t="str">
        <f t="shared" si="446"/>
        <v/>
      </c>
      <c r="CS394" t="str">
        <f t="shared" si="447"/>
        <v/>
      </c>
      <c r="CT394" t="str">
        <f t="shared" si="448"/>
        <v/>
      </c>
      <c r="CU394" t="str">
        <f t="shared" si="449"/>
        <v/>
      </c>
      <c r="CV394" t="str">
        <f t="shared" si="450"/>
        <v/>
      </c>
      <c r="CW394" t="str">
        <f t="shared" si="451"/>
        <v/>
      </c>
      <c r="CX394" t="str">
        <f t="shared" si="452"/>
        <v/>
      </c>
      <c r="CY394" t="str">
        <f t="shared" si="453"/>
        <v/>
      </c>
      <c r="CZ394" t="str">
        <f t="shared" si="454"/>
        <v/>
      </c>
      <c r="DA394" t="str">
        <f t="shared" si="455"/>
        <v/>
      </c>
      <c r="DB394" t="str">
        <f t="shared" si="456"/>
        <v/>
      </c>
      <c r="DC394" t="str">
        <f t="shared" si="457"/>
        <v/>
      </c>
      <c r="DD394" t="str">
        <f t="shared" si="458"/>
        <v/>
      </c>
      <c r="DE394" t="str">
        <f t="shared" si="459"/>
        <v/>
      </c>
      <c r="DF394" t="str">
        <f t="shared" si="460"/>
        <v/>
      </c>
      <c r="DG394" t="str">
        <f t="shared" si="461"/>
        <v/>
      </c>
      <c r="DH394" t="str">
        <f t="shared" si="462"/>
        <v/>
      </c>
      <c r="DI394" t="str">
        <f t="shared" si="463"/>
        <v/>
      </c>
      <c r="DJ394" t="str">
        <f t="shared" si="464"/>
        <v/>
      </c>
      <c r="DK394" t="str">
        <f t="shared" si="465"/>
        <v/>
      </c>
      <c r="DL394" t="str">
        <f t="shared" si="466"/>
        <v/>
      </c>
      <c r="DM394" t="str">
        <f t="shared" si="467"/>
        <v/>
      </c>
      <c r="DN394" t="str">
        <f t="shared" si="468"/>
        <v/>
      </c>
      <c r="DO394" t="str">
        <f t="shared" si="469"/>
        <v/>
      </c>
      <c r="DP394" t="str">
        <f t="shared" si="470"/>
        <v/>
      </c>
      <c r="DQ394" t="str">
        <f t="shared" si="471"/>
        <v/>
      </c>
      <c r="DR394" t="str">
        <f t="shared" si="472"/>
        <v/>
      </c>
      <c r="DS394" t="str">
        <f t="shared" si="473"/>
        <v/>
      </c>
      <c r="DT394" t="str">
        <f t="shared" si="474"/>
        <v/>
      </c>
      <c r="DU394" t="str">
        <f t="shared" si="475"/>
        <v/>
      </c>
      <c r="DV394" t="str">
        <f t="shared" si="476"/>
        <v/>
      </c>
      <c r="DW394" t="str">
        <f t="shared" si="477"/>
        <v/>
      </c>
      <c r="DX394" t="str">
        <f t="shared" si="479"/>
        <v/>
      </c>
      <c r="DY394" t="str">
        <f t="shared" si="479"/>
        <v/>
      </c>
      <c r="DZ394" t="str">
        <f t="shared" si="479"/>
        <v/>
      </c>
      <c r="EA394" t="str">
        <f t="shared" si="479"/>
        <v/>
      </c>
      <c r="EB394" t="str">
        <f t="shared" si="479"/>
        <v/>
      </c>
      <c r="EC394" t="str">
        <f t="shared" si="479"/>
        <v/>
      </c>
      <c r="ED394" t="str">
        <f t="shared" si="479"/>
        <v/>
      </c>
      <c r="EE394" t="str">
        <f t="shared" si="482"/>
        <v/>
      </c>
      <c r="EF394" t="str">
        <f t="shared" si="482"/>
        <v/>
      </c>
      <c r="EG394" t="str">
        <f t="shared" si="482"/>
        <v/>
      </c>
      <c r="EH394" t="str">
        <f t="shared" si="482"/>
        <v/>
      </c>
      <c r="EI394" t="str">
        <f t="shared" si="482"/>
        <v/>
      </c>
      <c r="EJ394" t="str">
        <f t="shared" si="482"/>
        <v/>
      </c>
      <c r="EK394" t="str">
        <f t="shared" si="482"/>
        <v/>
      </c>
      <c r="EL394" t="str">
        <f t="shared" si="424"/>
        <v/>
      </c>
      <c r="EM394" t="str">
        <f t="shared" si="424"/>
        <v/>
      </c>
      <c r="EN394" t="str">
        <f t="shared" si="424"/>
        <v/>
      </c>
      <c r="EO394" t="str">
        <f t="shared" si="424"/>
        <v/>
      </c>
    </row>
    <row r="395" spans="1:145" ht="16.5">
      <c r="A395" s="66" t="s">
        <v>679</v>
      </c>
      <c r="B395" t="s">
        <v>671</v>
      </c>
      <c r="D395" s="64">
        <v>2771.52</v>
      </c>
      <c r="F395">
        <v>54</v>
      </c>
      <c r="G395">
        <v>40.5</v>
      </c>
      <c r="H395" s="64">
        <v>9000000</v>
      </c>
      <c r="M395">
        <v>10</v>
      </c>
      <c r="BW395" t="str">
        <f t="shared" si="481"/>
        <v>|n攻击+2771|n护甲+54|n法抗+40|n生命值+9000000|n闪避+10%</v>
      </c>
      <c r="BX395" t="str">
        <f t="shared" si="426"/>
        <v>|n攻击+2771</v>
      </c>
      <c r="BY395" t="str">
        <f t="shared" si="427"/>
        <v/>
      </c>
      <c r="BZ395" t="str">
        <f t="shared" si="428"/>
        <v>|n护甲+54</v>
      </c>
      <c r="CA395" t="str">
        <f t="shared" si="429"/>
        <v>|n法抗+40</v>
      </c>
      <c r="CB395" t="str">
        <f t="shared" si="430"/>
        <v>|n生命值+9000000</v>
      </c>
      <c r="CC395" t="str">
        <f t="shared" si="431"/>
        <v/>
      </c>
      <c r="CD395" t="str">
        <f t="shared" si="432"/>
        <v/>
      </c>
      <c r="CE395" t="str">
        <f t="shared" si="433"/>
        <v/>
      </c>
      <c r="CF395" t="str">
        <f t="shared" si="434"/>
        <v/>
      </c>
      <c r="CG395" t="str">
        <f t="shared" si="435"/>
        <v>|n闪避+10%</v>
      </c>
      <c r="CH395" t="str">
        <f t="shared" si="436"/>
        <v/>
      </c>
      <c r="CI395" t="str">
        <f t="shared" si="437"/>
        <v/>
      </c>
      <c r="CJ395" t="str">
        <f t="shared" si="438"/>
        <v/>
      </c>
      <c r="CK395" t="str">
        <f t="shared" si="439"/>
        <v/>
      </c>
      <c r="CL395" t="str">
        <f t="shared" si="440"/>
        <v/>
      </c>
      <c r="CM395" t="str">
        <f t="shared" si="441"/>
        <v/>
      </c>
      <c r="CN395" t="str">
        <f t="shared" si="442"/>
        <v/>
      </c>
      <c r="CO395" t="str">
        <f t="shared" si="443"/>
        <v/>
      </c>
      <c r="CP395" t="str">
        <f t="shared" si="444"/>
        <v/>
      </c>
      <c r="CQ395" t="str">
        <f t="shared" si="445"/>
        <v/>
      </c>
      <c r="CR395" t="str">
        <f t="shared" si="446"/>
        <v/>
      </c>
      <c r="CS395" t="str">
        <f t="shared" si="447"/>
        <v/>
      </c>
      <c r="CT395" t="str">
        <f t="shared" si="448"/>
        <v/>
      </c>
      <c r="CU395" t="str">
        <f t="shared" si="449"/>
        <v/>
      </c>
      <c r="CV395" t="str">
        <f t="shared" si="450"/>
        <v/>
      </c>
      <c r="CW395" t="str">
        <f t="shared" si="451"/>
        <v/>
      </c>
      <c r="CX395" t="str">
        <f t="shared" si="452"/>
        <v/>
      </c>
      <c r="CY395" t="str">
        <f t="shared" si="453"/>
        <v/>
      </c>
      <c r="CZ395" t="str">
        <f t="shared" si="454"/>
        <v/>
      </c>
      <c r="DA395" t="str">
        <f t="shared" si="455"/>
        <v/>
      </c>
      <c r="DB395" t="str">
        <f t="shared" si="456"/>
        <v/>
      </c>
      <c r="DC395" t="str">
        <f t="shared" si="457"/>
        <v/>
      </c>
      <c r="DD395" t="str">
        <f t="shared" si="458"/>
        <v/>
      </c>
      <c r="DE395" t="str">
        <f t="shared" si="459"/>
        <v/>
      </c>
      <c r="DF395" t="str">
        <f t="shared" si="460"/>
        <v/>
      </c>
      <c r="DG395" t="str">
        <f t="shared" si="461"/>
        <v/>
      </c>
      <c r="DH395" t="str">
        <f t="shared" si="462"/>
        <v/>
      </c>
      <c r="DI395" t="str">
        <f t="shared" si="463"/>
        <v/>
      </c>
      <c r="DJ395" t="str">
        <f t="shared" si="464"/>
        <v/>
      </c>
      <c r="DK395" t="str">
        <f t="shared" si="465"/>
        <v/>
      </c>
      <c r="DL395" t="str">
        <f t="shared" si="466"/>
        <v/>
      </c>
      <c r="DM395" t="str">
        <f t="shared" si="467"/>
        <v/>
      </c>
      <c r="DN395" t="str">
        <f t="shared" si="468"/>
        <v/>
      </c>
      <c r="DO395" t="str">
        <f t="shared" si="469"/>
        <v/>
      </c>
      <c r="DP395" t="str">
        <f t="shared" si="470"/>
        <v/>
      </c>
      <c r="DQ395" t="str">
        <f t="shared" si="471"/>
        <v/>
      </c>
      <c r="DR395" t="str">
        <f t="shared" si="472"/>
        <v/>
      </c>
      <c r="DS395" t="str">
        <f t="shared" si="473"/>
        <v/>
      </c>
      <c r="DT395" t="str">
        <f t="shared" si="474"/>
        <v/>
      </c>
      <c r="DU395" t="str">
        <f t="shared" si="475"/>
        <v/>
      </c>
      <c r="DV395" t="str">
        <f t="shared" si="476"/>
        <v/>
      </c>
      <c r="DW395" t="str">
        <f t="shared" si="477"/>
        <v/>
      </c>
      <c r="DX395" t="str">
        <f t="shared" si="479"/>
        <v/>
      </c>
      <c r="DY395" t="str">
        <f t="shared" si="479"/>
        <v/>
      </c>
      <c r="DZ395" t="str">
        <f t="shared" si="479"/>
        <v/>
      </c>
      <c r="EA395" t="str">
        <f t="shared" si="479"/>
        <v/>
      </c>
      <c r="EB395" t="str">
        <f t="shared" si="479"/>
        <v/>
      </c>
      <c r="EC395" t="str">
        <f t="shared" si="479"/>
        <v/>
      </c>
      <c r="ED395" t="str">
        <f t="shared" si="479"/>
        <v/>
      </c>
      <c r="EE395" t="str">
        <f t="shared" si="482"/>
        <v/>
      </c>
      <c r="EF395" t="str">
        <f t="shared" si="482"/>
        <v/>
      </c>
      <c r="EG395" t="str">
        <f t="shared" si="482"/>
        <v/>
      </c>
      <c r="EH395" t="str">
        <f t="shared" si="482"/>
        <v/>
      </c>
      <c r="EI395" t="str">
        <f t="shared" si="482"/>
        <v/>
      </c>
      <c r="EJ395" t="str">
        <f t="shared" si="482"/>
        <v/>
      </c>
      <c r="EK395" t="str">
        <f t="shared" si="482"/>
        <v/>
      </c>
      <c r="EL395" t="str">
        <f t="shared" si="424"/>
        <v/>
      </c>
      <c r="EM395" t="str">
        <f t="shared" si="424"/>
        <v/>
      </c>
      <c r="EN395" t="str">
        <f t="shared" si="424"/>
        <v/>
      </c>
      <c r="EO395" t="str">
        <f t="shared" si="424"/>
        <v/>
      </c>
    </row>
    <row r="396" spans="1:145" ht="16.5">
      <c r="A396" s="66" t="s">
        <v>680</v>
      </c>
      <c r="B396" t="s">
        <v>671</v>
      </c>
      <c r="D396" s="64">
        <v>4339.5200000000004</v>
      </c>
      <c r="F396">
        <v>60</v>
      </c>
      <c r="G396">
        <v>45</v>
      </c>
      <c r="H396" s="64">
        <v>10800000</v>
      </c>
      <c r="M396">
        <v>10</v>
      </c>
      <c r="BW396" t="str">
        <f t="shared" si="481"/>
        <v>|n攻击+4339|n护甲+60|n法抗+45|n生命值+10800000|n闪避+10%</v>
      </c>
      <c r="BX396" t="str">
        <f t="shared" si="426"/>
        <v>|n攻击+4339</v>
      </c>
      <c r="BY396" t="str">
        <f t="shared" si="427"/>
        <v/>
      </c>
      <c r="BZ396" t="str">
        <f t="shared" si="428"/>
        <v>|n护甲+60</v>
      </c>
      <c r="CA396" t="str">
        <f t="shared" si="429"/>
        <v>|n法抗+45</v>
      </c>
      <c r="CB396" t="str">
        <f t="shared" si="430"/>
        <v>|n生命值+10800000</v>
      </c>
      <c r="CC396" t="str">
        <f t="shared" si="431"/>
        <v/>
      </c>
      <c r="CD396" t="str">
        <f t="shared" si="432"/>
        <v/>
      </c>
      <c r="CE396" t="str">
        <f t="shared" si="433"/>
        <v/>
      </c>
      <c r="CF396" t="str">
        <f t="shared" si="434"/>
        <v/>
      </c>
      <c r="CG396" t="str">
        <f t="shared" si="435"/>
        <v>|n闪避+10%</v>
      </c>
      <c r="CH396" t="str">
        <f t="shared" si="436"/>
        <v/>
      </c>
      <c r="CI396" t="str">
        <f t="shared" si="437"/>
        <v/>
      </c>
      <c r="CJ396" t="str">
        <f t="shared" si="438"/>
        <v/>
      </c>
      <c r="CK396" t="str">
        <f t="shared" si="439"/>
        <v/>
      </c>
      <c r="CL396" t="str">
        <f t="shared" si="440"/>
        <v/>
      </c>
      <c r="CM396" t="str">
        <f t="shared" si="441"/>
        <v/>
      </c>
      <c r="CN396" t="str">
        <f t="shared" si="442"/>
        <v/>
      </c>
      <c r="CO396" t="str">
        <f t="shared" si="443"/>
        <v/>
      </c>
      <c r="CP396" t="str">
        <f t="shared" si="444"/>
        <v/>
      </c>
      <c r="CQ396" t="str">
        <f t="shared" si="445"/>
        <v/>
      </c>
      <c r="CR396" t="str">
        <f t="shared" si="446"/>
        <v/>
      </c>
      <c r="CS396" t="str">
        <f t="shared" si="447"/>
        <v/>
      </c>
      <c r="CT396" t="str">
        <f t="shared" si="448"/>
        <v/>
      </c>
      <c r="CU396" t="str">
        <f t="shared" si="449"/>
        <v/>
      </c>
      <c r="CV396" t="str">
        <f t="shared" si="450"/>
        <v/>
      </c>
      <c r="CW396" t="str">
        <f t="shared" si="451"/>
        <v/>
      </c>
      <c r="CX396" t="str">
        <f t="shared" si="452"/>
        <v/>
      </c>
      <c r="CY396" t="str">
        <f t="shared" si="453"/>
        <v/>
      </c>
      <c r="CZ396" t="str">
        <f t="shared" si="454"/>
        <v/>
      </c>
      <c r="DA396" t="str">
        <f t="shared" si="455"/>
        <v/>
      </c>
      <c r="DB396" t="str">
        <f t="shared" si="456"/>
        <v/>
      </c>
      <c r="DC396" t="str">
        <f t="shared" si="457"/>
        <v/>
      </c>
      <c r="DD396" t="str">
        <f t="shared" si="458"/>
        <v/>
      </c>
      <c r="DE396" t="str">
        <f t="shared" si="459"/>
        <v/>
      </c>
      <c r="DF396" t="str">
        <f t="shared" si="460"/>
        <v/>
      </c>
      <c r="DG396" t="str">
        <f t="shared" si="461"/>
        <v/>
      </c>
      <c r="DH396" t="str">
        <f t="shared" si="462"/>
        <v/>
      </c>
      <c r="DI396" t="str">
        <f t="shared" si="463"/>
        <v/>
      </c>
      <c r="DJ396" t="str">
        <f t="shared" si="464"/>
        <v/>
      </c>
      <c r="DK396" t="str">
        <f t="shared" si="465"/>
        <v/>
      </c>
      <c r="DL396" t="str">
        <f t="shared" si="466"/>
        <v/>
      </c>
      <c r="DM396" t="str">
        <f t="shared" si="467"/>
        <v/>
      </c>
      <c r="DN396" t="str">
        <f t="shared" si="468"/>
        <v/>
      </c>
      <c r="DO396" t="str">
        <f t="shared" si="469"/>
        <v/>
      </c>
      <c r="DP396" t="str">
        <f t="shared" si="470"/>
        <v/>
      </c>
      <c r="DQ396" t="str">
        <f t="shared" si="471"/>
        <v/>
      </c>
      <c r="DR396" t="str">
        <f t="shared" si="472"/>
        <v/>
      </c>
      <c r="DS396" t="str">
        <f t="shared" si="473"/>
        <v/>
      </c>
      <c r="DT396" t="str">
        <f t="shared" si="474"/>
        <v/>
      </c>
      <c r="DU396" t="str">
        <f t="shared" si="475"/>
        <v/>
      </c>
      <c r="DV396" t="str">
        <f t="shared" si="476"/>
        <v/>
      </c>
      <c r="DW396" t="str">
        <f t="shared" si="477"/>
        <v/>
      </c>
      <c r="DX396" t="str">
        <f t="shared" si="479"/>
        <v/>
      </c>
      <c r="DY396" t="str">
        <f t="shared" si="479"/>
        <v/>
      </c>
      <c r="DZ396" t="str">
        <f t="shared" si="479"/>
        <v/>
      </c>
      <c r="EA396" t="str">
        <f t="shared" si="479"/>
        <v/>
      </c>
      <c r="EB396" t="str">
        <f t="shared" si="479"/>
        <v/>
      </c>
      <c r="EC396" t="str">
        <f t="shared" si="479"/>
        <v/>
      </c>
      <c r="ED396" t="str">
        <f t="shared" si="479"/>
        <v/>
      </c>
      <c r="EE396" t="str">
        <f t="shared" si="482"/>
        <v/>
      </c>
      <c r="EF396" t="str">
        <f t="shared" si="482"/>
        <v/>
      </c>
      <c r="EG396" t="str">
        <f t="shared" si="482"/>
        <v/>
      </c>
      <c r="EH396" t="str">
        <f t="shared" si="482"/>
        <v/>
      </c>
      <c r="EI396" t="str">
        <f t="shared" si="482"/>
        <v/>
      </c>
      <c r="EJ396" t="str">
        <f t="shared" si="482"/>
        <v/>
      </c>
      <c r="EK396" t="str">
        <f t="shared" si="482"/>
        <v/>
      </c>
      <c r="EL396" t="str">
        <f t="shared" si="424"/>
        <v/>
      </c>
      <c r="EM396" t="str">
        <f t="shared" si="424"/>
        <v/>
      </c>
      <c r="EN396" t="str">
        <f t="shared" si="424"/>
        <v/>
      </c>
      <c r="EO396" t="str">
        <f t="shared" si="424"/>
        <v/>
      </c>
    </row>
    <row r="397" spans="1:145" ht="16.5">
      <c r="A397" s="66" t="s">
        <v>681</v>
      </c>
      <c r="B397" t="s">
        <v>671</v>
      </c>
      <c r="D397" s="64">
        <v>5299.52</v>
      </c>
      <c r="F397">
        <v>66</v>
      </c>
      <c r="G397">
        <v>49.5</v>
      </c>
      <c r="H397" s="64">
        <v>11880000</v>
      </c>
      <c r="M397">
        <v>10</v>
      </c>
      <c r="BW397" t="str">
        <f t="shared" si="481"/>
        <v>|n攻击+5299|n护甲+66|n法抗+49|n生命值+11880000|n闪避+10%</v>
      </c>
      <c r="BX397" t="str">
        <f t="shared" si="426"/>
        <v>|n攻击+5299</v>
      </c>
      <c r="BY397" t="str">
        <f t="shared" si="427"/>
        <v/>
      </c>
      <c r="BZ397" t="str">
        <f t="shared" si="428"/>
        <v>|n护甲+66</v>
      </c>
      <c r="CA397" t="str">
        <f t="shared" si="429"/>
        <v>|n法抗+49</v>
      </c>
      <c r="CB397" t="str">
        <f t="shared" si="430"/>
        <v>|n生命值+11880000</v>
      </c>
      <c r="CC397" t="str">
        <f t="shared" si="431"/>
        <v/>
      </c>
      <c r="CD397" t="str">
        <f t="shared" si="432"/>
        <v/>
      </c>
      <c r="CE397" t="str">
        <f t="shared" si="433"/>
        <v/>
      </c>
      <c r="CF397" t="str">
        <f t="shared" si="434"/>
        <v/>
      </c>
      <c r="CG397" t="str">
        <f t="shared" si="435"/>
        <v>|n闪避+10%</v>
      </c>
      <c r="CH397" t="str">
        <f t="shared" si="436"/>
        <v/>
      </c>
      <c r="CI397" t="str">
        <f t="shared" si="437"/>
        <v/>
      </c>
      <c r="CJ397" t="str">
        <f t="shared" si="438"/>
        <v/>
      </c>
      <c r="CK397" t="str">
        <f t="shared" si="439"/>
        <v/>
      </c>
      <c r="CL397" t="str">
        <f t="shared" si="440"/>
        <v/>
      </c>
      <c r="CM397" t="str">
        <f t="shared" si="441"/>
        <v/>
      </c>
      <c r="CN397" t="str">
        <f t="shared" si="442"/>
        <v/>
      </c>
      <c r="CO397" t="str">
        <f t="shared" si="443"/>
        <v/>
      </c>
      <c r="CP397" t="str">
        <f t="shared" si="444"/>
        <v/>
      </c>
      <c r="CQ397" t="str">
        <f t="shared" si="445"/>
        <v/>
      </c>
      <c r="CR397" t="str">
        <f t="shared" si="446"/>
        <v/>
      </c>
      <c r="CS397" t="str">
        <f t="shared" si="447"/>
        <v/>
      </c>
      <c r="CT397" t="str">
        <f t="shared" si="448"/>
        <v/>
      </c>
      <c r="CU397" t="str">
        <f t="shared" si="449"/>
        <v/>
      </c>
      <c r="CV397" t="str">
        <f t="shared" si="450"/>
        <v/>
      </c>
      <c r="CW397" t="str">
        <f t="shared" si="451"/>
        <v/>
      </c>
      <c r="CX397" t="str">
        <f t="shared" si="452"/>
        <v/>
      </c>
      <c r="CY397" t="str">
        <f t="shared" si="453"/>
        <v/>
      </c>
      <c r="CZ397" t="str">
        <f t="shared" si="454"/>
        <v/>
      </c>
      <c r="DA397" t="str">
        <f t="shared" si="455"/>
        <v/>
      </c>
      <c r="DB397" t="str">
        <f t="shared" si="456"/>
        <v/>
      </c>
      <c r="DC397" t="str">
        <f t="shared" si="457"/>
        <v/>
      </c>
      <c r="DD397" t="str">
        <f t="shared" si="458"/>
        <v/>
      </c>
      <c r="DE397" t="str">
        <f t="shared" si="459"/>
        <v/>
      </c>
      <c r="DF397" t="str">
        <f t="shared" si="460"/>
        <v/>
      </c>
      <c r="DG397" t="str">
        <f t="shared" si="461"/>
        <v/>
      </c>
      <c r="DH397" t="str">
        <f t="shared" si="462"/>
        <v/>
      </c>
      <c r="DI397" t="str">
        <f t="shared" si="463"/>
        <v/>
      </c>
      <c r="DJ397" t="str">
        <f t="shared" si="464"/>
        <v/>
      </c>
      <c r="DK397" t="str">
        <f t="shared" si="465"/>
        <v/>
      </c>
      <c r="DL397" t="str">
        <f t="shared" si="466"/>
        <v/>
      </c>
      <c r="DM397" t="str">
        <f t="shared" si="467"/>
        <v/>
      </c>
      <c r="DN397" t="str">
        <f t="shared" si="468"/>
        <v/>
      </c>
      <c r="DO397" t="str">
        <f t="shared" si="469"/>
        <v/>
      </c>
      <c r="DP397" t="str">
        <f t="shared" si="470"/>
        <v/>
      </c>
      <c r="DQ397" t="str">
        <f t="shared" si="471"/>
        <v/>
      </c>
      <c r="DR397" t="str">
        <f t="shared" si="472"/>
        <v/>
      </c>
      <c r="DS397" t="str">
        <f t="shared" si="473"/>
        <v/>
      </c>
      <c r="DT397" t="str">
        <f t="shared" si="474"/>
        <v/>
      </c>
      <c r="DU397" t="str">
        <f t="shared" si="475"/>
        <v/>
      </c>
      <c r="DV397" t="str">
        <f t="shared" si="476"/>
        <v/>
      </c>
      <c r="DW397" t="str">
        <f t="shared" si="477"/>
        <v/>
      </c>
      <c r="DX397" t="str">
        <f t="shared" si="479"/>
        <v/>
      </c>
      <c r="DY397" t="str">
        <f t="shared" si="479"/>
        <v/>
      </c>
      <c r="DZ397" t="str">
        <f t="shared" si="479"/>
        <v/>
      </c>
      <c r="EA397" t="str">
        <f t="shared" si="479"/>
        <v/>
      </c>
      <c r="EB397" t="str">
        <f t="shared" si="479"/>
        <v/>
      </c>
      <c r="EC397" t="str">
        <f t="shared" si="479"/>
        <v/>
      </c>
      <c r="ED397" t="str">
        <f t="shared" si="479"/>
        <v/>
      </c>
      <c r="EE397" t="str">
        <f t="shared" si="482"/>
        <v/>
      </c>
      <c r="EF397" t="str">
        <f t="shared" si="482"/>
        <v/>
      </c>
      <c r="EG397" t="str">
        <f t="shared" si="482"/>
        <v/>
      </c>
      <c r="EH397" t="str">
        <f t="shared" si="482"/>
        <v/>
      </c>
      <c r="EI397" t="str">
        <f t="shared" si="482"/>
        <v/>
      </c>
      <c r="EJ397" t="str">
        <f t="shared" si="482"/>
        <v/>
      </c>
      <c r="EK397" t="str">
        <f t="shared" si="482"/>
        <v/>
      </c>
      <c r="EL397" t="str">
        <f t="shared" si="424"/>
        <v/>
      </c>
      <c r="EM397" t="str">
        <f t="shared" si="424"/>
        <v/>
      </c>
      <c r="EN397" t="str">
        <f t="shared" si="424"/>
        <v/>
      </c>
      <c r="EO397" t="str">
        <f t="shared" si="424"/>
        <v/>
      </c>
    </row>
    <row r="398" spans="1:145" ht="16.5">
      <c r="A398" s="66" t="s">
        <v>682</v>
      </c>
      <c r="B398" t="s">
        <v>671</v>
      </c>
      <c r="D398" s="64">
        <v>3059.52</v>
      </c>
      <c r="F398">
        <v>72</v>
      </c>
      <c r="G398">
        <v>54</v>
      </c>
      <c r="H398" s="64">
        <v>6840000</v>
      </c>
      <c r="M398">
        <v>10</v>
      </c>
      <c r="BW398" t="str">
        <f t="shared" si="481"/>
        <v>|n攻击+3059|n护甲+72|n法抗+54|n生命值+6840000|n闪避+10%</v>
      </c>
      <c r="BX398" t="str">
        <f t="shared" si="426"/>
        <v>|n攻击+3059</v>
      </c>
      <c r="BY398" t="str">
        <f t="shared" si="427"/>
        <v/>
      </c>
      <c r="BZ398" t="str">
        <f t="shared" si="428"/>
        <v>|n护甲+72</v>
      </c>
      <c r="CA398" t="str">
        <f t="shared" si="429"/>
        <v>|n法抗+54</v>
      </c>
      <c r="CB398" t="str">
        <f t="shared" si="430"/>
        <v>|n生命值+6840000</v>
      </c>
      <c r="CC398" t="str">
        <f t="shared" si="431"/>
        <v/>
      </c>
      <c r="CD398" t="str">
        <f t="shared" si="432"/>
        <v/>
      </c>
      <c r="CE398" t="str">
        <f t="shared" si="433"/>
        <v/>
      </c>
      <c r="CF398" t="str">
        <f t="shared" si="434"/>
        <v/>
      </c>
      <c r="CG398" t="str">
        <f t="shared" si="435"/>
        <v>|n闪避+10%</v>
      </c>
      <c r="CH398" t="str">
        <f t="shared" si="436"/>
        <v/>
      </c>
      <c r="CI398" t="str">
        <f t="shared" si="437"/>
        <v/>
      </c>
      <c r="CJ398" t="str">
        <f t="shared" si="438"/>
        <v/>
      </c>
      <c r="CK398" t="str">
        <f t="shared" si="439"/>
        <v/>
      </c>
      <c r="CL398" t="str">
        <f t="shared" si="440"/>
        <v/>
      </c>
      <c r="CM398" t="str">
        <f t="shared" si="441"/>
        <v/>
      </c>
      <c r="CN398" t="str">
        <f t="shared" si="442"/>
        <v/>
      </c>
      <c r="CO398" t="str">
        <f t="shared" si="443"/>
        <v/>
      </c>
      <c r="CP398" t="str">
        <f t="shared" si="444"/>
        <v/>
      </c>
      <c r="CQ398" t="str">
        <f t="shared" si="445"/>
        <v/>
      </c>
      <c r="CR398" t="str">
        <f t="shared" si="446"/>
        <v/>
      </c>
      <c r="CS398" t="str">
        <f t="shared" si="447"/>
        <v/>
      </c>
      <c r="CT398" t="str">
        <f t="shared" si="448"/>
        <v/>
      </c>
      <c r="CU398" t="str">
        <f t="shared" si="449"/>
        <v/>
      </c>
      <c r="CV398" t="str">
        <f t="shared" si="450"/>
        <v/>
      </c>
      <c r="CW398" t="str">
        <f t="shared" si="451"/>
        <v/>
      </c>
      <c r="CX398" t="str">
        <f t="shared" si="452"/>
        <v/>
      </c>
      <c r="CY398" t="str">
        <f t="shared" si="453"/>
        <v/>
      </c>
      <c r="CZ398" t="str">
        <f t="shared" si="454"/>
        <v/>
      </c>
      <c r="DA398" t="str">
        <f t="shared" si="455"/>
        <v/>
      </c>
      <c r="DB398" t="str">
        <f t="shared" si="456"/>
        <v/>
      </c>
      <c r="DC398" t="str">
        <f t="shared" si="457"/>
        <v/>
      </c>
      <c r="DD398" t="str">
        <f t="shared" si="458"/>
        <v/>
      </c>
      <c r="DE398" t="str">
        <f t="shared" si="459"/>
        <v/>
      </c>
      <c r="DF398" t="str">
        <f t="shared" si="460"/>
        <v/>
      </c>
      <c r="DG398" t="str">
        <f t="shared" si="461"/>
        <v/>
      </c>
      <c r="DH398" t="str">
        <f t="shared" si="462"/>
        <v/>
      </c>
      <c r="DI398" t="str">
        <f t="shared" si="463"/>
        <v/>
      </c>
      <c r="DJ398" t="str">
        <f t="shared" si="464"/>
        <v/>
      </c>
      <c r="DK398" t="str">
        <f t="shared" si="465"/>
        <v/>
      </c>
      <c r="DL398" t="str">
        <f t="shared" si="466"/>
        <v/>
      </c>
      <c r="DM398" t="str">
        <f t="shared" si="467"/>
        <v/>
      </c>
      <c r="DN398" t="str">
        <f t="shared" si="468"/>
        <v/>
      </c>
      <c r="DO398" t="str">
        <f t="shared" si="469"/>
        <v/>
      </c>
      <c r="DP398" t="str">
        <f t="shared" si="470"/>
        <v/>
      </c>
      <c r="DQ398" t="str">
        <f t="shared" si="471"/>
        <v/>
      </c>
      <c r="DR398" t="str">
        <f t="shared" si="472"/>
        <v/>
      </c>
      <c r="DS398" t="str">
        <f t="shared" si="473"/>
        <v/>
      </c>
      <c r="DT398" t="str">
        <f t="shared" si="474"/>
        <v/>
      </c>
      <c r="DU398" t="str">
        <f t="shared" si="475"/>
        <v/>
      </c>
      <c r="DV398" t="str">
        <f t="shared" si="476"/>
        <v/>
      </c>
      <c r="DW398" t="str">
        <f t="shared" si="477"/>
        <v/>
      </c>
      <c r="DX398" t="str">
        <f t="shared" si="479"/>
        <v/>
      </c>
      <c r="DY398" t="str">
        <f t="shared" si="479"/>
        <v/>
      </c>
      <c r="DZ398" t="str">
        <f t="shared" si="479"/>
        <v/>
      </c>
      <c r="EA398" t="str">
        <f t="shared" si="479"/>
        <v/>
      </c>
      <c r="EB398" t="str">
        <f t="shared" si="479"/>
        <v/>
      </c>
      <c r="EC398" t="str">
        <f t="shared" si="479"/>
        <v/>
      </c>
      <c r="ED398" t="str">
        <f t="shared" si="479"/>
        <v/>
      </c>
      <c r="EE398" t="str">
        <f t="shared" si="482"/>
        <v/>
      </c>
      <c r="EF398" t="str">
        <f t="shared" si="482"/>
        <v/>
      </c>
      <c r="EG398" t="str">
        <f t="shared" si="482"/>
        <v/>
      </c>
      <c r="EH398" t="str">
        <f t="shared" si="482"/>
        <v/>
      </c>
      <c r="EI398" t="str">
        <f t="shared" si="482"/>
        <v/>
      </c>
      <c r="EJ398" t="str">
        <f t="shared" si="482"/>
        <v/>
      </c>
      <c r="EK398" t="str">
        <f t="shared" si="482"/>
        <v/>
      </c>
      <c r="EL398" t="str">
        <f t="shared" si="424"/>
        <v/>
      </c>
      <c r="EM398" t="str">
        <f t="shared" si="424"/>
        <v/>
      </c>
      <c r="EN398" t="str">
        <f t="shared" si="424"/>
        <v/>
      </c>
      <c r="EO398" t="str">
        <f t="shared" si="424"/>
        <v/>
      </c>
    </row>
    <row r="399" spans="1:145" ht="16.5">
      <c r="A399" s="66" t="s">
        <v>683</v>
      </c>
      <c r="B399" t="s">
        <v>671</v>
      </c>
      <c r="D399" s="64">
        <v>4000</v>
      </c>
      <c r="F399">
        <v>78</v>
      </c>
      <c r="G399">
        <v>58.5</v>
      </c>
      <c r="H399" s="64">
        <v>9000000</v>
      </c>
      <c r="M399">
        <v>10</v>
      </c>
      <c r="BW399" t="str">
        <f t="shared" si="481"/>
        <v>|n攻击+4000|n护甲+78|n法抗+58|n生命值+9000000|n闪避+10%</v>
      </c>
      <c r="BX399" t="str">
        <f t="shared" si="426"/>
        <v>|n攻击+4000</v>
      </c>
      <c r="BY399" t="str">
        <f t="shared" si="427"/>
        <v/>
      </c>
      <c r="BZ399" t="str">
        <f t="shared" si="428"/>
        <v>|n护甲+78</v>
      </c>
      <c r="CA399" t="str">
        <f t="shared" si="429"/>
        <v>|n法抗+58</v>
      </c>
      <c r="CB399" t="str">
        <f t="shared" si="430"/>
        <v>|n生命值+9000000</v>
      </c>
      <c r="CC399" t="str">
        <f t="shared" si="431"/>
        <v/>
      </c>
      <c r="CD399" t="str">
        <f t="shared" si="432"/>
        <v/>
      </c>
      <c r="CE399" t="str">
        <f t="shared" si="433"/>
        <v/>
      </c>
      <c r="CF399" t="str">
        <f t="shared" si="434"/>
        <v/>
      </c>
      <c r="CG399" t="str">
        <f t="shared" si="435"/>
        <v>|n闪避+10%</v>
      </c>
      <c r="CH399" t="str">
        <f t="shared" si="436"/>
        <v/>
      </c>
      <c r="CI399" t="str">
        <f t="shared" si="437"/>
        <v/>
      </c>
      <c r="CJ399" t="str">
        <f t="shared" si="438"/>
        <v/>
      </c>
      <c r="CK399" t="str">
        <f t="shared" si="439"/>
        <v/>
      </c>
      <c r="CL399" t="str">
        <f t="shared" si="440"/>
        <v/>
      </c>
      <c r="CM399" t="str">
        <f t="shared" si="441"/>
        <v/>
      </c>
      <c r="CN399" t="str">
        <f t="shared" si="442"/>
        <v/>
      </c>
      <c r="CO399" t="str">
        <f t="shared" si="443"/>
        <v/>
      </c>
      <c r="CP399" t="str">
        <f t="shared" si="444"/>
        <v/>
      </c>
      <c r="CQ399" t="str">
        <f t="shared" si="445"/>
        <v/>
      </c>
      <c r="CR399" t="str">
        <f t="shared" si="446"/>
        <v/>
      </c>
      <c r="CS399" t="str">
        <f t="shared" si="447"/>
        <v/>
      </c>
      <c r="CT399" t="str">
        <f t="shared" si="448"/>
        <v/>
      </c>
      <c r="CU399" t="str">
        <f t="shared" si="449"/>
        <v/>
      </c>
      <c r="CV399" t="str">
        <f t="shared" si="450"/>
        <v/>
      </c>
      <c r="CW399" t="str">
        <f t="shared" si="451"/>
        <v/>
      </c>
      <c r="CX399" t="str">
        <f t="shared" si="452"/>
        <v/>
      </c>
      <c r="CY399" t="str">
        <f t="shared" si="453"/>
        <v/>
      </c>
      <c r="CZ399" t="str">
        <f t="shared" si="454"/>
        <v/>
      </c>
      <c r="DA399" t="str">
        <f t="shared" si="455"/>
        <v/>
      </c>
      <c r="DB399" t="str">
        <f t="shared" si="456"/>
        <v/>
      </c>
      <c r="DC399" t="str">
        <f t="shared" si="457"/>
        <v/>
      </c>
      <c r="DD399" t="str">
        <f t="shared" si="458"/>
        <v/>
      </c>
      <c r="DE399" t="str">
        <f t="shared" si="459"/>
        <v/>
      </c>
      <c r="DF399" t="str">
        <f t="shared" si="460"/>
        <v/>
      </c>
      <c r="DG399" t="str">
        <f t="shared" si="461"/>
        <v/>
      </c>
      <c r="DH399" t="str">
        <f t="shared" si="462"/>
        <v/>
      </c>
      <c r="DI399" t="str">
        <f t="shared" si="463"/>
        <v/>
      </c>
      <c r="DJ399" t="str">
        <f t="shared" si="464"/>
        <v/>
      </c>
      <c r="DK399" t="str">
        <f t="shared" si="465"/>
        <v/>
      </c>
      <c r="DL399" t="str">
        <f t="shared" si="466"/>
        <v/>
      </c>
      <c r="DM399" t="str">
        <f t="shared" si="467"/>
        <v/>
      </c>
      <c r="DN399" t="str">
        <f t="shared" si="468"/>
        <v/>
      </c>
      <c r="DO399" t="str">
        <f t="shared" si="469"/>
        <v/>
      </c>
      <c r="DP399" t="str">
        <f t="shared" si="470"/>
        <v/>
      </c>
      <c r="DQ399" t="str">
        <f t="shared" si="471"/>
        <v/>
      </c>
      <c r="DR399" t="str">
        <f t="shared" si="472"/>
        <v/>
      </c>
      <c r="DS399" t="str">
        <f t="shared" si="473"/>
        <v/>
      </c>
      <c r="DT399" t="str">
        <f t="shared" si="474"/>
        <v/>
      </c>
      <c r="DU399" t="str">
        <f t="shared" si="475"/>
        <v/>
      </c>
      <c r="DV399" t="str">
        <f t="shared" si="476"/>
        <v/>
      </c>
      <c r="DW399" t="str">
        <f t="shared" si="477"/>
        <v/>
      </c>
      <c r="DX399" t="str">
        <f t="shared" si="479"/>
        <v/>
      </c>
      <c r="DY399" t="str">
        <f t="shared" si="479"/>
        <v/>
      </c>
      <c r="DZ399" t="str">
        <f t="shared" si="479"/>
        <v/>
      </c>
      <c r="EA399" t="str">
        <f t="shared" si="479"/>
        <v/>
      </c>
      <c r="EB399" t="str">
        <f t="shared" si="479"/>
        <v/>
      </c>
      <c r="EC399" t="str">
        <f t="shared" si="479"/>
        <v/>
      </c>
      <c r="ED399" t="str">
        <f t="shared" si="479"/>
        <v/>
      </c>
      <c r="EE399" t="str">
        <f t="shared" si="482"/>
        <v/>
      </c>
      <c r="EF399" t="str">
        <f t="shared" si="482"/>
        <v/>
      </c>
      <c r="EG399" t="str">
        <f t="shared" si="482"/>
        <v/>
      </c>
      <c r="EH399" t="str">
        <f t="shared" si="482"/>
        <v/>
      </c>
      <c r="EI399" t="str">
        <f t="shared" si="482"/>
        <v/>
      </c>
      <c r="EJ399" t="str">
        <f t="shared" si="482"/>
        <v/>
      </c>
      <c r="EK399" t="str">
        <f t="shared" si="482"/>
        <v/>
      </c>
      <c r="EL399" t="str">
        <f t="shared" si="424"/>
        <v/>
      </c>
      <c r="EM399" t="str">
        <f t="shared" si="424"/>
        <v/>
      </c>
      <c r="EN399" t="str">
        <f t="shared" si="424"/>
        <v/>
      </c>
      <c r="EO399" t="str">
        <f t="shared" si="424"/>
        <v/>
      </c>
    </row>
    <row r="400" spans="1:145" ht="16.5">
      <c r="A400" s="66" t="s">
        <v>684</v>
      </c>
      <c r="B400" t="s">
        <v>685</v>
      </c>
      <c r="D400" s="64">
        <v>120</v>
      </c>
      <c r="F400">
        <v>6</v>
      </c>
      <c r="G400">
        <v>4.5</v>
      </c>
      <c r="H400" s="64">
        <v>268032</v>
      </c>
      <c r="M400">
        <v>10</v>
      </c>
      <c r="BW400" t="str">
        <f t="shared" si="481"/>
        <v>|n攻击+120|n护甲+6|n法抗+4|n生命值+268032|n闪避+10%</v>
      </c>
      <c r="BX400" t="str">
        <f t="shared" si="426"/>
        <v>|n攻击+120</v>
      </c>
      <c r="BY400" t="str">
        <f t="shared" si="427"/>
        <v/>
      </c>
      <c r="BZ400" t="str">
        <f t="shared" si="428"/>
        <v>|n护甲+6</v>
      </c>
      <c r="CA400" t="str">
        <f t="shared" si="429"/>
        <v>|n法抗+4</v>
      </c>
      <c r="CB400" t="str">
        <f t="shared" si="430"/>
        <v>|n生命值+268032</v>
      </c>
      <c r="CC400" t="str">
        <f t="shared" si="431"/>
        <v/>
      </c>
      <c r="CD400" t="str">
        <f t="shared" si="432"/>
        <v/>
      </c>
      <c r="CE400" t="str">
        <f t="shared" si="433"/>
        <v/>
      </c>
      <c r="CF400" t="str">
        <f t="shared" si="434"/>
        <v/>
      </c>
      <c r="CG400" t="str">
        <f t="shared" si="435"/>
        <v>|n闪避+10%</v>
      </c>
      <c r="CH400" t="str">
        <f t="shared" si="436"/>
        <v/>
      </c>
      <c r="CI400" t="str">
        <f t="shared" si="437"/>
        <v/>
      </c>
      <c r="CJ400" t="str">
        <f t="shared" si="438"/>
        <v/>
      </c>
      <c r="CK400" t="str">
        <f t="shared" si="439"/>
        <v/>
      </c>
      <c r="CL400" t="str">
        <f t="shared" si="440"/>
        <v/>
      </c>
      <c r="CM400" t="str">
        <f t="shared" si="441"/>
        <v/>
      </c>
      <c r="CN400" t="str">
        <f t="shared" si="442"/>
        <v/>
      </c>
      <c r="CO400" t="str">
        <f t="shared" si="443"/>
        <v/>
      </c>
      <c r="CP400" t="str">
        <f t="shared" si="444"/>
        <v/>
      </c>
      <c r="CQ400" t="str">
        <f t="shared" si="445"/>
        <v/>
      </c>
      <c r="CR400" t="str">
        <f t="shared" si="446"/>
        <v/>
      </c>
      <c r="CS400" t="str">
        <f t="shared" si="447"/>
        <v/>
      </c>
      <c r="CT400" t="str">
        <f t="shared" si="448"/>
        <v/>
      </c>
      <c r="CU400" t="str">
        <f t="shared" si="449"/>
        <v/>
      </c>
      <c r="CV400" t="str">
        <f t="shared" si="450"/>
        <v/>
      </c>
      <c r="CW400" t="str">
        <f t="shared" si="451"/>
        <v/>
      </c>
      <c r="CX400" t="str">
        <f t="shared" si="452"/>
        <v/>
      </c>
      <c r="CY400" t="str">
        <f t="shared" si="453"/>
        <v/>
      </c>
      <c r="CZ400" t="str">
        <f t="shared" si="454"/>
        <v/>
      </c>
      <c r="DA400" t="str">
        <f t="shared" si="455"/>
        <v/>
      </c>
      <c r="DB400" t="str">
        <f t="shared" si="456"/>
        <v/>
      </c>
      <c r="DC400" t="str">
        <f t="shared" si="457"/>
        <v/>
      </c>
      <c r="DD400" t="str">
        <f t="shared" si="458"/>
        <v/>
      </c>
      <c r="DE400" t="str">
        <f t="shared" si="459"/>
        <v/>
      </c>
      <c r="DF400" t="str">
        <f t="shared" si="460"/>
        <v/>
      </c>
      <c r="DG400" t="str">
        <f t="shared" si="461"/>
        <v/>
      </c>
      <c r="DH400" t="str">
        <f t="shared" si="462"/>
        <v/>
      </c>
      <c r="DI400" t="str">
        <f t="shared" si="463"/>
        <v/>
      </c>
      <c r="DJ400" t="str">
        <f t="shared" si="464"/>
        <v/>
      </c>
      <c r="DK400" t="str">
        <f t="shared" si="465"/>
        <v/>
      </c>
      <c r="DL400" t="str">
        <f t="shared" si="466"/>
        <v/>
      </c>
      <c r="DM400" t="str">
        <f t="shared" si="467"/>
        <v/>
      </c>
      <c r="DN400" t="str">
        <f t="shared" si="468"/>
        <v/>
      </c>
      <c r="DO400" t="str">
        <f t="shared" si="469"/>
        <v/>
      </c>
      <c r="DP400" t="str">
        <f t="shared" si="470"/>
        <v/>
      </c>
      <c r="DQ400" t="str">
        <f t="shared" si="471"/>
        <v/>
      </c>
      <c r="DR400" t="str">
        <f t="shared" si="472"/>
        <v/>
      </c>
      <c r="DS400" t="str">
        <f t="shared" si="473"/>
        <v/>
      </c>
      <c r="DT400" t="str">
        <f t="shared" si="474"/>
        <v/>
      </c>
      <c r="DU400" t="str">
        <f t="shared" si="475"/>
        <v/>
      </c>
      <c r="DV400" t="str">
        <f t="shared" si="476"/>
        <v/>
      </c>
      <c r="DW400" t="str">
        <f t="shared" si="477"/>
        <v/>
      </c>
      <c r="DX400" t="str">
        <f t="shared" si="479"/>
        <v/>
      </c>
      <c r="DY400" t="str">
        <f t="shared" si="479"/>
        <v/>
      </c>
      <c r="DZ400" t="str">
        <f t="shared" si="479"/>
        <v/>
      </c>
      <c r="EA400" t="str">
        <f t="shared" si="479"/>
        <v/>
      </c>
      <c r="EB400" t="str">
        <f t="shared" si="479"/>
        <v/>
      </c>
      <c r="EC400" t="str">
        <f t="shared" si="479"/>
        <v/>
      </c>
      <c r="ED400" t="str">
        <f t="shared" si="479"/>
        <v/>
      </c>
      <c r="EE400" t="str">
        <f t="shared" si="482"/>
        <v/>
      </c>
      <c r="EF400" t="str">
        <f t="shared" si="482"/>
        <v/>
      </c>
      <c r="EG400" t="str">
        <f t="shared" si="482"/>
        <v/>
      </c>
      <c r="EH400" t="str">
        <f t="shared" si="482"/>
        <v/>
      </c>
      <c r="EI400" t="str">
        <f t="shared" si="482"/>
        <v/>
      </c>
      <c r="EJ400" t="str">
        <f t="shared" si="482"/>
        <v/>
      </c>
      <c r="EK400" t="str">
        <f t="shared" si="482"/>
        <v/>
      </c>
      <c r="EL400" t="str">
        <f t="shared" si="424"/>
        <v/>
      </c>
      <c r="EM400" t="str">
        <f t="shared" si="424"/>
        <v/>
      </c>
      <c r="EN400" t="str">
        <f t="shared" si="424"/>
        <v/>
      </c>
      <c r="EO400" t="str">
        <f t="shared" si="424"/>
        <v/>
      </c>
    </row>
    <row r="401" spans="1:145" ht="16.5">
      <c r="A401" s="66" t="s">
        <v>686</v>
      </c>
      <c r="B401" t="s">
        <v>685</v>
      </c>
      <c r="D401" s="64">
        <v>240</v>
      </c>
      <c r="F401">
        <v>12</v>
      </c>
      <c r="G401">
        <v>9</v>
      </c>
      <c r="H401" s="64">
        <v>437760</v>
      </c>
      <c r="M401">
        <v>10</v>
      </c>
      <c r="BW401" t="str">
        <f t="shared" si="481"/>
        <v>|n攻击+240|n护甲+12|n法抗+9|n生命值+437760|n闪避+10%</v>
      </c>
      <c r="BX401" t="str">
        <f t="shared" si="426"/>
        <v>|n攻击+240</v>
      </c>
      <c r="BY401" t="str">
        <f t="shared" si="427"/>
        <v/>
      </c>
      <c r="BZ401" t="str">
        <f t="shared" si="428"/>
        <v>|n护甲+12</v>
      </c>
      <c r="CA401" t="str">
        <f t="shared" si="429"/>
        <v>|n法抗+9</v>
      </c>
      <c r="CB401" t="str">
        <f t="shared" si="430"/>
        <v>|n生命值+437760</v>
      </c>
      <c r="CC401" t="str">
        <f t="shared" si="431"/>
        <v/>
      </c>
      <c r="CD401" t="str">
        <f t="shared" si="432"/>
        <v/>
      </c>
      <c r="CE401" t="str">
        <f t="shared" si="433"/>
        <v/>
      </c>
      <c r="CF401" t="str">
        <f t="shared" si="434"/>
        <v/>
      </c>
      <c r="CG401" t="str">
        <f t="shared" si="435"/>
        <v>|n闪避+10%</v>
      </c>
      <c r="CH401" t="str">
        <f t="shared" si="436"/>
        <v/>
      </c>
      <c r="CI401" t="str">
        <f t="shared" si="437"/>
        <v/>
      </c>
      <c r="CJ401" t="str">
        <f t="shared" si="438"/>
        <v/>
      </c>
      <c r="CK401" t="str">
        <f t="shared" si="439"/>
        <v/>
      </c>
      <c r="CL401" t="str">
        <f t="shared" si="440"/>
        <v/>
      </c>
      <c r="CM401" t="str">
        <f t="shared" si="441"/>
        <v/>
      </c>
      <c r="CN401" t="str">
        <f t="shared" si="442"/>
        <v/>
      </c>
      <c r="CO401" t="str">
        <f t="shared" si="443"/>
        <v/>
      </c>
      <c r="CP401" t="str">
        <f t="shared" si="444"/>
        <v/>
      </c>
      <c r="CQ401" t="str">
        <f t="shared" si="445"/>
        <v/>
      </c>
      <c r="CR401" t="str">
        <f t="shared" si="446"/>
        <v/>
      </c>
      <c r="CS401" t="str">
        <f t="shared" si="447"/>
        <v/>
      </c>
      <c r="CT401" t="str">
        <f t="shared" si="448"/>
        <v/>
      </c>
      <c r="CU401" t="str">
        <f t="shared" si="449"/>
        <v/>
      </c>
      <c r="CV401" t="str">
        <f t="shared" si="450"/>
        <v/>
      </c>
      <c r="CW401" t="str">
        <f t="shared" si="451"/>
        <v/>
      </c>
      <c r="CX401" t="str">
        <f t="shared" si="452"/>
        <v/>
      </c>
      <c r="CY401" t="str">
        <f t="shared" si="453"/>
        <v/>
      </c>
      <c r="CZ401" t="str">
        <f t="shared" si="454"/>
        <v/>
      </c>
      <c r="DA401" t="str">
        <f t="shared" si="455"/>
        <v/>
      </c>
      <c r="DB401" t="str">
        <f t="shared" si="456"/>
        <v/>
      </c>
      <c r="DC401" t="str">
        <f t="shared" si="457"/>
        <v/>
      </c>
      <c r="DD401" t="str">
        <f t="shared" si="458"/>
        <v/>
      </c>
      <c r="DE401" t="str">
        <f t="shared" si="459"/>
        <v/>
      </c>
      <c r="DF401" t="str">
        <f t="shared" si="460"/>
        <v/>
      </c>
      <c r="DG401" t="str">
        <f t="shared" si="461"/>
        <v/>
      </c>
      <c r="DH401" t="str">
        <f t="shared" si="462"/>
        <v/>
      </c>
      <c r="DI401" t="str">
        <f t="shared" si="463"/>
        <v/>
      </c>
      <c r="DJ401" t="str">
        <f t="shared" si="464"/>
        <v/>
      </c>
      <c r="DK401" t="str">
        <f t="shared" si="465"/>
        <v/>
      </c>
      <c r="DL401" t="str">
        <f t="shared" si="466"/>
        <v/>
      </c>
      <c r="DM401" t="str">
        <f t="shared" si="467"/>
        <v/>
      </c>
      <c r="DN401" t="str">
        <f t="shared" si="468"/>
        <v/>
      </c>
      <c r="DO401" t="str">
        <f t="shared" si="469"/>
        <v/>
      </c>
      <c r="DP401" t="str">
        <f t="shared" si="470"/>
        <v/>
      </c>
      <c r="DQ401" t="str">
        <f t="shared" si="471"/>
        <v/>
      </c>
      <c r="DR401" t="str">
        <f t="shared" si="472"/>
        <v/>
      </c>
      <c r="DS401" t="str">
        <f t="shared" si="473"/>
        <v/>
      </c>
      <c r="DT401" t="str">
        <f t="shared" si="474"/>
        <v/>
      </c>
      <c r="DU401" t="str">
        <f t="shared" si="475"/>
        <v/>
      </c>
      <c r="DV401" t="str">
        <f t="shared" si="476"/>
        <v/>
      </c>
      <c r="DW401" t="str">
        <f t="shared" si="477"/>
        <v/>
      </c>
      <c r="DX401" t="str">
        <f t="shared" si="479"/>
        <v/>
      </c>
      <c r="DY401" t="str">
        <f t="shared" si="479"/>
        <v/>
      </c>
      <c r="DZ401" t="str">
        <f t="shared" si="479"/>
        <v/>
      </c>
      <c r="EA401" t="str">
        <f t="shared" si="479"/>
        <v/>
      </c>
      <c r="EB401" t="str">
        <f t="shared" si="479"/>
        <v/>
      </c>
      <c r="EC401" t="str">
        <f t="shared" si="479"/>
        <v/>
      </c>
      <c r="ED401" t="str">
        <f t="shared" si="479"/>
        <v/>
      </c>
      <c r="EE401" t="str">
        <f t="shared" si="482"/>
        <v/>
      </c>
      <c r="EF401" t="str">
        <f t="shared" si="482"/>
        <v/>
      </c>
      <c r="EG401" t="str">
        <f t="shared" si="482"/>
        <v/>
      </c>
      <c r="EH401" t="str">
        <f t="shared" si="482"/>
        <v/>
      </c>
      <c r="EI401" t="str">
        <f t="shared" si="482"/>
        <v/>
      </c>
      <c r="EJ401" t="str">
        <f t="shared" si="482"/>
        <v/>
      </c>
      <c r="EK401" t="str">
        <f t="shared" si="482"/>
        <v/>
      </c>
      <c r="EL401" t="str">
        <f t="shared" si="482"/>
        <v/>
      </c>
      <c r="EM401" t="str">
        <f t="shared" si="482"/>
        <v/>
      </c>
      <c r="EN401" t="str">
        <f t="shared" si="482"/>
        <v/>
      </c>
      <c r="EO401" t="str">
        <f t="shared" si="482"/>
        <v/>
      </c>
    </row>
    <row r="402" spans="1:145" ht="16.5">
      <c r="A402" s="66" t="s">
        <v>687</v>
      </c>
      <c r="B402" t="s">
        <v>685</v>
      </c>
      <c r="D402" s="64">
        <v>408.96</v>
      </c>
      <c r="F402">
        <v>18</v>
      </c>
      <c r="G402">
        <v>13.5</v>
      </c>
      <c r="H402" s="64">
        <v>474624</v>
      </c>
      <c r="M402">
        <v>10</v>
      </c>
      <c r="BW402" t="str">
        <f t="shared" si="481"/>
        <v>|n攻击+408|n护甲+18|n法抗+13|n生命值+474624|n闪避+10%</v>
      </c>
      <c r="BX402" t="str">
        <f t="shared" si="426"/>
        <v>|n攻击+408</v>
      </c>
      <c r="BY402" t="str">
        <f t="shared" si="427"/>
        <v/>
      </c>
      <c r="BZ402" t="str">
        <f t="shared" si="428"/>
        <v>|n护甲+18</v>
      </c>
      <c r="CA402" t="str">
        <f t="shared" si="429"/>
        <v>|n法抗+13</v>
      </c>
      <c r="CB402" t="str">
        <f t="shared" si="430"/>
        <v>|n生命值+474624</v>
      </c>
      <c r="CC402" t="str">
        <f t="shared" si="431"/>
        <v/>
      </c>
      <c r="CD402" t="str">
        <f t="shared" si="432"/>
        <v/>
      </c>
      <c r="CE402" t="str">
        <f t="shared" si="433"/>
        <v/>
      </c>
      <c r="CF402" t="str">
        <f t="shared" si="434"/>
        <v/>
      </c>
      <c r="CG402" t="str">
        <f t="shared" si="435"/>
        <v>|n闪避+10%</v>
      </c>
      <c r="CH402" t="str">
        <f t="shared" si="436"/>
        <v/>
      </c>
      <c r="CI402" t="str">
        <f t="shared" si="437"/>
        <v/>
      </c>
      <c r="CJ402" t="str">
        <f t="shared" si="438"/>
        <v/>
      </c>
      <c r="CK402" t="str">
        <f t="shared" si="439"/>
        <v/>
      </c>
      <c r="CL402" t="str">
        <f t="shared" si="440"/>
        <v/>
      </c>
      <c r="CM402" t="str">
        <f t="shared" si="441"/>
        <v/>
      </c>
      <c r="CN402" t="str">
        <f t="shared" si="442"/>
        <v/>
      </c>
      <c r="CO402" t="str">
        <f t="shared" si="443"/>
        <v/>
      </c>
      <c r="CP402" t="str">
        <f t="shared" si="444"/>
        <v/>
      </c>
      <c r="CQ402" t="str">
        <f t="shared" si="445"/>
        <v/>
      </c>
      <c r="CR402" t="str">
        <f t="shared" si="446"/>
        <v/>
      </c>
      <c r="CS402" t="str">
        <f t="shared" si="447"/>
        <v/>
      </c>
      <c r="CT402" t="str">
        <f t="shared" si="448"/>
        <v/>
      </c>
      <c r="CU402" t="str">
        <f t="shared" si="449"/>
        <v/>
      </c>
      <c r="CV402" t="str">
        <f t="shared" si="450"/>
        <v/>
      </c>
      <c r="CW402" t="str">
        <f t="shared" si="451"/>
        <v/>
      </c>
      <c r="CX402" t="str">
        <f t="shared" si="452"/>
        <v/>
      </c>
      <c r="CY402" t="str">
        <f t="shared" si="453"/>
        <v/>
      </c>
      <c r="CZ402" t="str">
        <f t="shared" si="454"/>
        <v/>
      </c>
      <c r="DA402" t="str">
        <f t="shared" si="455"/>
        <v/>
      </c>
      <c r="DB402" t="str">
        <f t="shared" si="456"/>
        <v/>
      </c>
      <c r="DC402" t="str">
        <f t="shared" si="457"/>
        <v/>
      </c>
      <c r="DD402" t="str">
        <f t="shared" si="458"/>
        <v/>
      </c>
      <c r="DE402" t="str">
        <f t="shared" si="459"/>
        <v/>
      </c>
      <c r="DF402" t="str">
        <f t="shared" si="460"/>
        <v/>
      </c>
      <c r="DG402" t="str">
        <f t="shared" si="461"/>
        <v/>
      </c>
      <c r="DH402" t="str">
        <f t="shared" si="462"/>
        <v/>
      </c>
      <c r="DI402" t="str">
        <f t="shared" si="463"/>
        <v/>
      </c>
      <c r="DJ402" t="str">
        <f t="shared" si="464"/>
        <v/>
      </c>
      <c r="DK402" t="str">
        <f t="shared" si="465"/>
        <v/>
      </c>
      <c r="DL402" t="str">
        <f t="shared" si="466"/>
        <v/>
      </c>
      <c r="DM402" t="str">
        <f t="shared" si="467"/>
        <v/>
      </c>
      <c r="DN402" t="str">
        <f t="shared" si="468"/>
        <v/>
      </c>
      <c r="DO402" t="str">
        <f t="shared" si="469"/>
        <v/>
      </c>
      <c r="DP402" t="str">
        <f t="shared" si="470"/>
        <v/>
      </c>
      <c r="DQ402" t="str">
        <f t="shared" si="471"/>
        <v/>
      </c>
      <c r="DR402" t="str">
        <f t="shared" si="472"/>
        <v/>
      </c>
      <c r="DS402" t="str">
        <f t="shared" si="473"/>
        <v/>
      </c>
      <c r="DT402" t="str">
        <f t="shared" si="474"/>
        <v/>
      </c>
      <c r="DU402" t="str">
        <f t="shared" si="475"/>
        <v/>
      </c>
      <c r="DV402" t="str">
        <f t="shared" si="476"/>
        <v/>
      </c>
      <c r="DW402" t="str">
        <f t="shared" si="477"/>
        <v/>
      </c>
      <c r="DX402" t="str">
        <f t="shared" ref="DX402:EI405" si="483">IF(BD402="","","|n|cffffcc00"&amp;DX$2&amp;"：|r"&amp;BD402&amp;DX$1)</f>
        <v/>
      </c>
      <c r="DY402" t="str">
        <f t="shared" si="483"/>
        <v/>
      </c>
      <c r="DZ402" t="str">
        <f t="shared" si="483"/>
        <v/>
      </c>
      <c r="EA402" t="str">
        <f t="shared" si="483"/>
        <v/>
      </c>
      <c r="EB402" t="str">
        <f t="shared" si="483"/>
        <v/>
      </c>
      <c r="EC402" t="str">
        <f t="shared" si="483"/>
        <v/>
      </c>
      <c r="ED402" t="str">
        <f t="shared" si="483"/>
        <v/>
      </c>
      <c r="EE402" t="str">
        <f t="shared" si="483"/>
        <v/>
      </c>
      <c r="EF402" t="str">
        <f t="shared" si="483"/>
        <v/>
      </c>
      <c r="EG402" t="str">
        <f t="shared" si="483"/>
        <v/>
      </c>
      <c r="EH402" t="str">
        <f t="shared" si="483"/>
        <v/>
      </c>
      <c r="EI402" t="str">
        <f t="shared" si="483"/>
        <v/>
      </c>
      <c r="EJ402" t="str">
        <f t="shared" si="482"/>
        <v/>
      </c>
      <c r="EK402" t="str">
        <f t="shared" si="482"/>
        <v/>
      </c>
      <c r="EL402" t="str">
        <f t="shared" si="482"/>
        <v/>
      </c>
      <c r="EM402" t="str">
        <f t="shared" si="482"/>
        <v/>
      </c>
      <c r="EN402" t="str">
        <f t="shared" si="482"/>
        <v/>
      </c>
      <c r="EO402" t="str">
        <f t="shared" si="482"/>
        <v/>
      </c>
    </row>
    <row r="403" spans="1:145" ht="16.5">
      <c r="A403" s="66" t="s">
        <v>688</v>
      </c>
      <c r="B403" t="s">
        <v>685</v>
      </c>
      <c r="D403" s="64">
        <v>588.96</v>
      </c>
      <c r="F403">
        <v>24</v>
      </c>
      <c r="G403">
        <v>18</v>
      </c>
      <c r="H403" s="64">
        <v>1480896</v>
      </c>
      <c r="M403">
        <v>10</v>
      </c>
      <c r="BW403" t="str">
        <f t="shared" si="481"/>
        <v>|n攻击+588|n护甲+24|n法抗+18|n生命值+1480896|n闪避+10%</v>
      </c>
      <c r="BX403" t="str">
        <f t="shared" si="426"/>
        <v>|n攻击+588</v>
      </c>
      <c r="BY403" t="str">
        <f t="shared" si="427"/>
        <v/>
      </c>
      <c r="BZ403" t="str">
        <f t="shared" si="428"/>
        <v>|n护甲+24</v>
      </c>
      <c r="CA403" t="str">
        <f t="shared" si="429"/>
        <v>|n法抗+18</v>
      </c>
      <c r="CB403" t="str">
        <f t="shared" si="430"/>
        <v>|n生命值+1480896</v>
      </c>
      <c r="CC403" t="str">
        <f t="shared" si="431"/>
        <v/>
      </c>
      <c r="CD403" t="str">
        <f t="shared" si="432"/>
        <v/>
      </c>
      <c r="CE403" t="str">
        <f t="shared" si="433"/>
        <v/>
      </c>
      <c r="CF403" t="str">
        <f t="shared" si="434"/>
        <v/>
      </c>
      <c r="CG403" t="str">
        <f t="shared" si="435"/>
        <v>|n闪避+10%</v>
      </c>
      <c r="CH403" t="str">
        <f t="shared" si="436"/>
        <v/>
      </c>
      <c r="CI403" t="str">
        <f t="shared" si="437"/>
        <v/>
      </c>
      <c r="CJ403" t="str">
        <f t="shared" si="438"/>
        <v/>
      </c>
      <c r="CK403" t="str">
        <f t="shared" si="439"/>
        <v/>
      </c>
      <c r="CL403" t="str">
        <f t="shared" si="440"/>
        <v/>
      </c>
      <c r="CM403" t="str">
        <f t="shared" si="441"/>
        <v/>
      </c>
      <c r="CN403" t="str">
        <f t="shared" si="442"/>
        <v/>
      </c>
      <c r="CO403" t="str">
        <f t="shared" si="443"/>
        <v/>
      </c>
      <c r="CP403" t="str">
        <f t="shared" si="444"/>
        <v/>
      </c>
      <c r="CQ403" t="str">
        <f t="shared" si="445"/>
        <v/>
      </c>
      <c r="CR403" t="str">
        <f t="shared" si="446"/>
        <v/>
      </c>
      <c r="CS403" t="str">
        <f t="shared" si="447"/>
        <v/>
      </c>
      <c r="CT403" t="str">
        <f t="shared" si="448"/>
        <v/>
      </c>
      <c r="CU403" t="str">
        <f t="shared" si="449"/>
        <v/>
      </c>
      <c r="CV403" t="str">
        <f t="shared" si="450"/>
        <v/>
      </c>
      <c r="CW403" t="str">
        <f t="shared" si="451"/>
        <v/>
      </c>
      <c r="CX403" t="str">
        <f t="shared" si="452"/>
        <v/>
      </c>
      <c r="CY403" t="str">
        <f t="shared" si="453"/>
        <v/>
      </c>
      <c r="CZ403" t="str">
        <f t="shared" si="454"/>
        <v/>
      </c>
      <c r="DA403" t="str">
        <f t="shared" si="455"/>
        <v/>
      </c>
      <c r="DB403" t="str">
        <f t="shared" si="456"/>
        <v/>
      </c>
      <c r="DC403" t="str">
        <f t="shared" si="457"/>
        <v/>
      </c>
      <c r="DD403" t="str">
        <f t="shared" si="458"/>
        <v/>
      </c>
      <c r="DE403" t="str">
        <f t="shared" si="459"/>
        <v/>
      </c>
      <c r="DF403" t="str">
        <f t="shared" si="460"/>
        <v/>
      </c>
      <c r="DG403" t="str">
        <f t="shared" si="461"/>
        <v/>
      </c>
      <c r="DH403" t="str">
        <f t="shared" si="462"/>
        <v/>
      </c>
      <c r="DI403" t="str">
        <f t="shared" si="463"/>
        <v/>
      </c>
      <c r="DJ403" t="str">
        <f t="shared" si="464"/>
        <v/>
      </c>
      <c r="DK403" t="str">
        <f t="shared" si="465"/>
        <v/>
      </c>
      <c r="DL403" t="str">
        <f t="shared" si="466"/>
        <v/>
      </c>
      <c r="DM403" t="str">
        <f t="shared" si="467"/>
        <v/>
      </c>
      <c r="DN403" t="str">
        <f t="shared" si="468"/>
        <v/>
      </c>
      <c r="DO403" t="str">
        <f t="shared" si="469"/>
        <v/>
      </c>
      <c r="DP403" t="str">
        <f t="shared" si="470"/>
        <v/>
      </c>
      <c r="DQ403" t="str">
        <f t="shared" si="471"/>
        <v/>
      </c>
      <c r="DR403" t="str">
        <f t="shared" si="472"/>
        <v/>
      </c>
      <c r="DS403" t="str">
        <f t="shared" si="473"/>
        <v/>
      </c>
      <c r="DT403" t="str">
        <f t="shared" si="474"/>
        <v/>
      </c>
      <c r="DU403" t="str">
        <f t="shared" si="475"/>
        <v/>
      </c>
      <c r="DV403" t="str">
        <f t="shared" si="476"/>
        <v/>
      </c>
      <c r="DW403" t="str">
        <f t="shared" si="477"/>
        <v/>
      </c>
      <c r="DX403" t="str">
        <f t="shared" si="483"/>
        <v/>
      </c>
      <c r="DY403" t="str">
        <f t="shared" si="483"/>
        <v/>
      </c>
      <c r="DZ403" t="str">
        <f t="shared" si="483"/>
        <v/>
      </c>
      <c r="EA403" t="str">
        <f t="shared" si="483"/>
        <v/>
      </c>
      <c r="EB403" t="str">
        <f t="shared" si="483"/>
        <v/>
      </c>
      <c r="EC403" t="str">
        <f t="shared" si="483"/>
        <v/>
      </c>
      <c r="ED403" t="str">
        <f t="shared" si="483"/>
        <v/>
      </c>
      <c r="EE403" t="str">
        <f t="shared" si="483"/>
        <v/>
      </c>
      <c r="EF403" t="str">
        <f t="shared" si="483"/>
        <v/>
      </c>
      <c r="EG403" t="str">
        <f t="shared" si="483"/>
        <v/>
      </c>
      <c r="EH403" t="str">
        <f t="shared" si="483"/>
        <v/>
      </c>
      <c r="EI403" t="str">
        <f t="shared" si="483"/>
        <v/>
      </c>
      <c r="EJ403" t="str">
        <f t="shared" si="482"/>
        <v/>
      </c>
      <c r="EK403" t="str">
        <f t="shared" si="482"/>
        <v/>
      </c>
      <c r="EL403" t="str">
        <f t="shared" si="482"/>
        <v/>
      </c>
      <c r="EM403" t="str">
        <f t="shared" si="482"/>
        <v/>
      </c>
      <c r="EN403" t="str">
        <f t="shared" si="482"/>
        <v/>
      </c>
      <c r="EO403" t="str">
        <f t="shared" si="482"/>
        <v/>
      </c>
    </row>
    <row r="404" spans="1:145" ht="16.5">
      <c r="A404" s="66" t="s">
        <v>689</v>
      </c>
      <c r="B404" t="s">
        <v>685</v>
      </c>
      <c r="D404" s="64">
        <v>1267.2</v>
      </c>
      <c r="F404">
        <v>30</v>
      </c>
      <c r="G404">
        <v>22.5</v>
      </c>
      <c r="H404" s="64">
        <v>3022848</v>
      </c>
      <c r="M404">
        <v>10</v>
      </c>
      <c r="BW404" t="str">
        <f t="shared" si="481"/>
        <v>|n攻击+1267|n护甲+30|n法抗+22|n生命值+3022848|n闪避+10%</v>
      </c>
      <c r="BX404" t="str">
        <f t="shared" si="426"/>
        <v>|n攻击+1267</v>
      </c>
      <c r="BY404" t="str">
        <f t="shared" si="427"/>
        <v/>
      </c>
      <c r="BZ404" t="str">
        <f t="shared" si="428"/>
        <v>|n护甲+30</v>
      </c>
      <c r="CA404" t="str">
        <f t="shared" si="429"/>
        <v>|n法抗+22</v>
      </c>
      <c r="CB404" t="str">
        <f t="shared" si="430"/>
        <v>|n生命值+3022848</v>
      </c>
      <c r="CC404" t="str">
        <f t="shared" si="431"/>
        <v/>
      </c>
      <c r="CD404" t="str">
        <f t="shared" si="432"/>
        <v/>
      </c>
      <c r="CE404" t="str">
        <f t="shared" si="433"/>
        <v/>
      </c>
      <c r="CF404" t="str">
        <f t="shared" si="434"/>
        <v/>
      </c>
      <c r="CG404" t="str">
        <f t="shared" si="435"/>
        <v>|n闪避+10%</v>
      </c>
      <c r="CH404" t="str">
        <f t="shared" si="436"/>
        <v/>
      </c>
      <c r="CI404" t="str">
        <f t="shared" si="437"/>
        <v/>
      </c>
      <c r="CJ404" t="str">
        <f t="shared" si="438"/>
        <v/>
      </c>
      <c r="CK404" t="str">
        <f t="shared" si="439"/>
        <v/>
      </c>
      <c r="CL404" t="str">
        <f t="shared" si="440"/>
        <v/>
      </c>
      <c r="CM404" t="str">
        <f t="shared" si="441"/>
        <v/>
      </c>
      <c r="CN404" t="str">
        <f t="shared" si="442"/>
        <v/>
      </c>
      <c r="CO404" t="str">
        <f t="shared" si="443"/>
        <v/>
      </c>
      <c r="CP404" t="str">
        <f t="shared" si="444"/>
        <v/>
      </c>
      <c r="CQ404" t="str">
        <f t="shared" si="445"/>
        <v/>
      </c>
      <c r="CR404" t="str">
        <f t="shared" si="446"/>
        <v/>
      </c>
      <c r="CS404" t="str">
        <f t="shared" si="447"/>
        <v/>
      </c>
      <c r="CT404" t="str">
        <f t="shared" si="448"/>
        <v/>
      </c>
      <c r="CU404" t="str">
        <f t="shared" si="449"/>
        <v/>
      </c>
      <c r="CV404" t="str">
        <f t="shared" si="450"/>
        <v/>
      </c>
      <c r="CW404" t="str">
        <f t="shared" si="451"/>
        <v/>
      </c>
      <c r="CX404" t="str">
        <f t="shared" si="452"/>
        <v/>
      </c>
      <c r="CY404" t="str">
        <f t="shared" si="453"/>
        <v/>
      </c>
      <c r="CZ404" t="str">
        <f t="shared" si="454"/>
        <v/>
      </c>
      <c r="DA404" t="str">
        <f t="shared" si="455"/>
        <v/>
      </c>
      <c r="DB404" t="str">
        <f t="shared" si="456"/>
        <v/>
      </c>
      <c r="DC404" t="str">
        <f t="shared" si="457"/>
        <v/>
      </c>
      <c r="DD404" t="str">
        <f t="shared" si="458"/>
        <v/>
      </c>
      <c r="DE404" t="str">
        <f t="shared" si="459"/>
        <v/>
      </c>
      <c r="DF404" t="str">
        <f t="shared" si="460"/>
        <v/>
      </c>
      <c r="DG404" t="str">
        <f t="shared" si="461"/>
        <v/>
      </c>
      <c r="DH404" t="str">
        <f t="shared" si="462"/>
        <v/>
      </c>
      <c r="DI404" t="str">
        <f t="shared" si="463"/>
        <v/>
      </c>
      <c r="DJ404" t="str">
        <f t="shared" si="464"/>
        <v/>
      </c>
      <c r="DK404" t="str">
        <f t="shared" si="465"/>
        <v/>
      </c>
      <c r="DL404" t="str">
        <f t="shared" si="466"/>
        <v/>
      </c>
      <c r="DM404" t="str">
        <f t="shared" si="467"/>
        <v/>
      </c>
      <c r="DN404" t="str">
        <f t="shared" si="468"/>
        <v/>
      </c>
      <c r="DO404" t="str">
        <f t="shared" si="469"/>
        <v/>
      </c>
      <c r="DP404" t="str">
        <f t="shared" si="470"/>
        <v/>
      </c>
      <c r="DQ404" t="str">
        <f t="shared" si="471"/>
        <v/>
      </c>
      <c r="DR404" t="str">
        <f t="shared" si="472"/>
        <v/>
      </c>
      <c r="DS404" t="str">
        <f t="shared" si="473"/>
        <v/>
      </c>
      <c r="DT404" t="str">
        <f t="shared" si="474"/>
        <v/>
      </c>
      <c r="DU404" t="str">
        <f t="shared" si="475"/>
        <v/>
      </c>
      <c r="DV404" t="str">
        <f t="shared" si="476"/>
        <v/>
      </c>
      <c r="DW404" t="str">
        <f t="shared" si="477"/>
        <v/>
      </c>
      <c r="DX404" t="str">
        <f t="shared" si="483"/>
        <v/>
      </c>
      <c r="DY404" t="str">
        <f t="shared" si="483"/>
        <v/>
      </c>
      <c r="DZ404" t="str">
        <f t="shared" si="483"/>
        <v/>
      </c>
      <c r="EA404" t="str">
        <f t="shared" si="483"/>
        <v/>
      </c>
      <c r="EB404" t="str">
        <f t="shared" si="483"/>
        <v/>
      </c>
      <c r="EC404" t="str">
        <f t="shared" si="483"/>
        <v/>
      </c>
      <c r="ED404" t="str">
        <f t="shared" si="483"/>
        <v/>
      </c>
      <c r="EE404" t="str">
        <f t="shared" si="483"/>
        <v/>
      </c>
      <c r="EF404" t="str">
        <f t="shared" si="483"/>
        <v/>
      </c>
      <c r="EG404" t="str">
        <f t="shared" si="483"/>
        <v/>
      </c>
      <c r="EH404" t="str">
        <f t="shared" si="483"/>
        <v/>
      </c>
      <c r="EI404" t="str">
        <f t="shared" si="483"/>
        <v/>
      </c>
      <c r="EJ404" t="str">
        <f t="shared" si="482"/>
        <v/>
      </c>
      <c r="EK404" t="str">
        <f t="shared" si="482"/>
        <v/>
      </c>
      <c r="EL404" t="str">
        <f t="shared" si="482"/>
        <v/>
      </c>
      <c r="EM404" t="str">
        <f t="shared" si="482"/>
        <v/>
      </c>
      <c r="EN404" t="str">
        <f t="shared" si="482"/>
        <v/>
      </c>
      <c r="EO404" t="str">
        <f t="shared" si="482"/>
        <v/>
      </c>
    </row>
    <row r="405" spans="1:145" ht="16.5">
      <c r="A405" s="66" t="s">
        <v>690</v>
      </c>
      <c r="B405" t="s">
        <v>685</v>
      </c>
      <c r="D405" s="64">
        <v>1673.28</v>
      </c>
      <c r="F405">
        <v>36</v>
      </c>
      <c r="G405">
        <v>27</v>
      </c>
      <c r="H405" s="64">
        <v>3598848</v>
      </c>
      <c r="M405">
        <v>10</v>
      </c>
      <c r="BW405" t="str">
        <f t="shared" si="481"/>
        <v>|n攻击+1673|n护甲+36|n法抗+27|n生命值+3598848|n闪避+10%</v>
      </c>
      <c r="BX405" t="str">
        <f t="shared" si="426"/>
        <v>|n攻击+1673</v>
      </c>
      <c r="BY405" t="str">
        <f t="shared" si="427"/>
        <v/>
      </c>
      <c r="BZ405" t="str">
        <f t="shared" si="428"/>
        <v>|n护甲+36</v>
      </c>
      <c r="CA405" t="str">
        <f t="shared" si="429"/>
        <v>|n法抗+27</v>
      </c>
      <c r="CB405" t="str">
        <f t="shared" si="430"/>
        <v>|n生命值+3598848</v>
      </c>
      <c r="CC405" t="str">
        <f t="shared" si="431"/>
        <v/>
      </c>
      <c r="CD405" t="str">
        <f t="shared" si="432"/>
        <v/>
      </c>
      <c r="CE405" t="str">
        <f t="shared" si="433"/>
        <v/>
      </c>
      <c r="CF405" t="str">
        <f t="shared" si="434"/>
        <v/>
      </c>
      <c r="CG405" t="str">
        <f t="shared" si="435"/>
        <v>|n闪避+10%</v>
      </c>
      <c r="CH405" t="str">
        <f t="shared" si="436"/>
        <v/>
      </c>
      <c r="CI405" t="str">
        <f t="shared" si="437"/>
        <v/>
      </c>
      <c r="CJ405" t="str">
        <f t="shared" si="438"/>
        <v/>
      </c>
      <c r="CK405" t="str">
        <f t="shared" si="439"/>
        <v/>
      </c>
      <c r="CL405" t="str">
        <f t="shared" si="440"/>
        <v/>
      </c>
      <c r="CM405" t="str">
        <f t="shared" si="441"/>
        <v/>
      </c>
      <c r="CN405" t="str">
        <f t="shared" si="442"/>
        <v/>
      </c>
      <c r="CO405" t="str">
        <f t="shared" si="443"/>
        <v/>
      </c>
      <c r="CP405" t="str">
        <f t="shared" si="444"/>
        <v/>
      </c>
      <c r="CQ405" t="str">
        <f t="shared" si="445"/>
        <v/>
      </c>
      <c r="CR405" t="str">
        <f t="shared" si="446"/>
        <v/>
      </c>
      <c r="CS405" t="str">
        <f t="shared" si="447"/>
        <v/>
      </c>
      <c r="CT405" t="str">
        <f t="shared" si="448"/>
        <v/>
      </c>
      <c r="CU405" t="str">
        <f t="shared" si="449"/>
        <v/>
      </c>
      <c r="CV405" t="str">
        <f t="shared" si="450"/>
        <v/>
      </c>
      <c r="CW405" t="str">
        <f t="shared" si="451"/>
        <v/>
      </c>
      <c r="CX405" t="str">
        <f t="shared" si="452"/>
        <v/>
      </c>
      <c r="CY405" t="str">
        <f t="shared" si="453"/>
        <v/>
      </c>
      <c r="CZ405" t="str">
        <f t="shared" si="454"/>
        <v/>
      </c>
      <c r="DA405" t="str">
        <f t="shared" si="455"/>
        <v/>
      </c>
      <c r="DB405" t="str">
        <f t="shared" si="456"/>
        <v/>
      </c>
      <c r="DC405" t="str">
        <f t="shared" si="457"/>
        <v/>
      </c>
      <c r="DD405" t="str">
        <f t="shared" si="458"/>
        <v/>
      </c>
      <c r="DE405" t="str">
        <f t="shared" si="459"/>
        <v/>
      </c>
      <c r="DF405" t="str">
        <f t="shared" si="460"/>
        <v/>
      </c>
      <c r="DG405" t="str">
        <f t="shared" si="461"/>
        <v/>
      </c>
      <c r="DH405" t="str">
        <f t="shared" si="462"/>
        <v/>
      </c>
      <c r="DI405" t="str">
        <f t="shared" si="463"/>
        <v/>
      </c>
      <c r="DJ405" t="str">
        <f t="shared" si="464"/>
        <v/>
      </c>
      <c r="DK405" t="str">
        <f t="shared" si="465"/>
        <v/>
      </c>
      <c r="DL405" t="str">
        <f t="shared" si="466"/>
        <v/>
      </c>
      <c r="DM405" t="str">
        <f t="shared" si="467"/>
        <v/>
      </c>
      <c r="DN405" t="str">
        <f t="shared" si="468"/>
        <v/>
      </c>
      <c r="DO405" t="str">
        <f t="shared" si="469"/>
        <v/>
      </c>
      <c r="DP405" t="str">
        <f t="shared" si="470"/>
        <v/>
      </c>
      <c r="DQ405" t="str">
        <f t="shared" si="471"/>
        <v/>
      </c>
      <c r="DR405" t="str">
        <f t="shared" si="472"/>
        <v/>
      </c>
      <c r="DS405" t="str">
        <f t="shared" si="473"/>
        <v/>
      </c>
      <c r="DT405" t="str">
        <f t="shared" si="474"/>
        <v/>
      </c>
      <c r="DU405" t="str">
        <f t="shared" si="475"/>
        <v/>
      </c>
      <c r="DV405" t="str">
        <f t="shared" si="476"/>
        <v/>
      </c>
      <c r="DW405" t="str">
        <f t="shared" si="477"/>
        <v/>
      </c>
      <c r="DX405" t="str">
        <f t="shared" si="483"/>
        <v/>
      </c>
      <c r="DY405" t="str">
        <f t="shared" si="483"/>
        <v/>
      </c>
      <c r="DZ405" t="str">
        <f t="shared" si="483"/>
        <v/>
      </c>
      <c r="EA405" t="str">
        <f t="shared" si="483"/>
        <v/>
      </c>
      <c r="EB405" t="str">
        <f t="shared" si="483"/>
        <v/>
      </c>
      <c r="EC405" t="str">
        <f t="shared" si="483"/>
        <v/>
      </c>
      <c r="ED405" t="str">
        <f t="shared" si="483"/>
        <v/>
      </c>
      <c r="EE405" t="str">
        <f t="shared" si="483"/>
        <v/>
      </c>
      <c r="EF405" t="str">
        <f t="shared" si="483"/>
        <v/>
      </c>
      <c r="EG405" t="str">
        <f t="shared" si="483"/>
        <v/>
      </c>
      <c r="EH405" t="str">
        <f t="shared" si="483"/>
        <v/>
      </c>
      <c r="EI405" t="str">
        <f t="shared" si="483"/>
        <v/>
      </c>
      <c r="EJ405" t="str">
        <f t="shared" si="482"/>
        <v/>
      </c>
      <c r="EK405" t="str">
        <f t="shared" si="482"/>
        <v/>
      </c>
      <c r="EL405" t="str">
        <f t="shared" si="482"/>
        <v/>
      </c>
      <c r="EM405" t="str">
        <f t="shared" si="482"/>
        <v/>
      </c>
      <c r="EN405" t="str">
        <f t="shared" si="482"/>
        <v/>
      </c>
      <c r="EO405" t="str">
        <f t="shared" si="482"/>
        <v/>
      </c>
    </row>
    <row r="406" spans="1:145" ht="16.5">
      <c r="A406" s="66" t="s">
        <v>691</v>
      </c>
      <c r="B406" t="s">
        <v>685</v>
      </c>
      <c r="D406" s="64">
        <v>2268.48</v>
      </c>
      <c r="F406">
        <v>42</v>
      </c>
      <c r="G406">
        <v>31.5</v>
      </c>
      <c r="H406" s="64">
        <v>8623872</v>
      </c>
      <c r="M406">
        <v>10</v>
      </c>
      <c r="BW406" t="str">
        <f t="shared" si="481"/>
        <v>|n攻击+2268|n护甲+42|n法抗+31|n生命值+8623872|n闪避+10%</v>
      </c>
      <c r="BX406" t="str">
        <f t="shared" si="426"/>
        <v>|n攻击+2268</v>
      </c>
      <c r="BY406" t="str">
        <f t="shared" si="427"/>
        <v/>
      </c>
      <c r="BZ406" t="str">
        <f t="shared" si="428"/>
        <v>|n护甲+42</v>
      </c>
      <c r="CA406" t="str">
        <f t="shared" si="429"/>
        <v>|n法抗+31</v>
      </c>
      <c r="CB406" t="str">
        <f t="shared" si="430"/>
        <v>|n生命值+8623872</v>
      </c>
      <c r="CC406" t="str">
        <f t="shared" si="431"/>
        <v/>
      </c>
      <c r="CD406" t="str">
        <f t="shared" si="432"/>
        <v/>
      </c>
      <c r="CE406" t="str">
        <f t="shared" si="433"/>
        <v/>
      </c>
      <c r="CF406" t="str">
        <f t="shared" si="434"/>
        <v/>
      </c>
      <c r="CG406" t="str">
        <f t="shared" si="435"/>
        <v>|n闪避+10%</v>
      </c>
      <c r="CH406" t="str">
        <f t="shared" si="436"/>
        <v/>
      </c>
      <c r="CI406" t="str">
        <f t="shared" si="437"/>
        <v/>
      </c>
      <c r="CJ406" t="str">
        <f t="shared" si="438"/>
        <v/>
      </c>
      <c r="CK406" t="str">
        <f t="shared" si="439"/>
        <v/>
      </c>
      <c r="CL406" t="str">
        <f t="shared" si="440"/>
        <v/>
      </c>
      <c r="CM406" t="str">
        <f t="shared" si="441"/>
        <v/>
      </c>
      <c r="CN406" t="str">
        <f t="shared" si="442"/>
        <v/>
      </c>
      <c r="CO406" t="str">
        <f t="shared" si="443"/>
        <v/>
      </c>
      <c r="CP406" t="str">
        <f t="shared" si="444"/>
        <v/>
      </c>
      <c r="CQ406" t="str">
        <f t="shared" si="445"/>
        <v/>
      </c>
      <c r="CR406" t="str">
        <f t="shared" si="446"/>
        <v/>
      </c>
      <c r="CS406" t="str">
        <f t="shared" si="447"/>
        <v/>
      </c>
      <c r="CT406" t="str">
        <f t="shared" si="448"/>
        <v/>
      </c>
      <c r="CU406" t="str">
        <f t="shared" si="449"/>
        <v/>
      </c>
      <c r="CV406" t="str">
        <f t="shared" si="450"/>
        <v/>
      </c>
      <c r="CW406" t="str">
        <f t="shared" si="451"/>
        <v/>
      </c>
      <c r="CX406" t="str">
        <f t="shared" si="452"/>
        <v/>
      </c>
      <c r="CY406" t="str">
        <f t="shared" si="453"/>
        <v/>
      </c>
      <c r="CZ406" t="str">
        <f t="shared" si="454"/>
        <v/>
      </c>
      <c r="DA406" t="str">
        <f t="shared" si="455"/>
        <v/>
      </c>
      <c r="DB406" t="str">
        <f t="shared" si="456"/>
        <v/>
      </c>
      <c r="DC406" t="str">
        <f t="shared" si="457"/>
        <v/>
      </c>
      <c r="DD406" t="str">
        <f t="shared" si="458"/>
        <v/>
      </c>
      <c r="DE406" t="str">
        <f t="shared" si="459"/>
        <v/>
      </c>
      <c r="DF406" t="str">
        <f t="shared" si="460"/>
        <v/>
      </c>
      <c r="DG406" t="str">
        <f t="shared" si="461"/>
        <v/>
      </c>
      <c r="DH406" t="str">
        <f t="shared" si="462"/>
        <v/>
      </c>
      <c r="DI406" t="str">
        <f t="shared" si="463"/>
        <v/>
      </c>
      <c r="DJ406" t="str">
        <f t="shared" si="464"/>
        <v/>
      </c>
      <c r="DK406" t="str">
        <f t="shared" si="465"/>
        <v/>
      </c>
      <c r="DL406" t="str">
        <f t="shared" si="466"/>
        <v/>
      </c>
      <c r="DM406" t="str">
        <f t="shared" si="467"/>
        <v/>
      </c>
      <c r="DN406" t="str">
        <f t="shared" si="468"/>
        <v/>
      </c>
      <c r="DO406" t="str">
        <f t="shared" si="469"/>
        <v/>
      </c>
      <c r="DP406" t="str">
        <f t="shared" si="470"/>
        <v/>
      </c>
      <c r="DQ406" t="str">
        <f t="shared" si="471"/>
        <v/>
      </c>
      <c r="DR406" t="str">
        <f t="shared" si="472"/>
        <v/>
      </c>
      <c r="DS406" t="str">
        <f t="shared" si="473"/>
        <v/>
      </c>
      <c r="DT406" t="str">
        <f t="shared" si="474"/>
        <v/>
      </c>
      <c r="DU406" t="str">
        <f t="shared" si="475"/>
        <v/>
      </c>
      <c r="DV406" t="str">
        <f t="shared" si="476"/>
        <v/>
      </c>
      <c r="DW406" t="str">
        <f t="shared" si="477"/>
        <v/>
      </c>
      <c r="DX406" t="str">
        <f t="shared" ref="DX406:EE416" si="484">IF(BD406="","","|n|cffffcc00"&amp;DX$2&amp;"：|r"&amp;BD406&amp;DX$1)</f>
        <v/>
      </c>
      <c r="DY406" t="str">
        <f t="shared" si="484"/>
        <v/>
      </c>
      <c r="DZ406" t="str">
        <f t="shared" si="484"/>
        <v/>
      </c>
      <c r="EA406" t="str">
        <f t="shared" si="484"/>
        <v/>
      </c>
      <c r="EB406" t="str">
        <f t="shared" si="484"/>
        <v/>
      </c>
      <c r="EC406" t="str">
        <f t="shared" si="484"/>
        <v/>
      </c>
      <c r="ED406" t="str">
        <f t="shared" si="484"/>
        <v/>
      </c>
      <c r="EE406" t="str">
        <f t="shared" si="484"/>
        <v/>
      </c>
      <c r="EF406" t="str">
        <f t="shared" ref="EF406:EO416" si="485">IF(BL406="","","|n|cffffcc00"&amp;EF$2&amp;"：|r"&amp;BL406&amp;EF$1)</f>
        <v/>
      </c>
      <c r="EG406" t="str">
        <f t="shared" si="485"/>
        <v/>
      </c>
      <c r="EH406" t="str">
        <f t="shared" si="485"/>
        <v/>
      </c>
      <c r="EI406" t="str">
        <f t="shared" si="485"/>
        <v/>
      </c>
      <c r="EJ406" t="str">
        <f t="shared" si="482"/>
        <v/>
      </c>
      <c r="EK406" t="str">
        <f t="shared" si="482"/>
        <v/>
      </c>
      <c r="EL406" t="str">
        <f t="shared" si="482"/>
        <v/>
      </c>
      <c r="EM406" t="str">
        <f t="shared" si="482"/>
        <v/>
      </c>
      <c r="EN406" t="str">
        <f t="shared" si="482"/>
        <v/>
      </c>
      <c r="EO406" t="str">
        <f t="shared" si="482"/>
        <v/>
      </c>
    </row>
    <row r="407" spans="1:145" ht="16.5">
      <c r="A407" s="66" t="s">
        <v>692</v>
      </c>
      <c r="B407" t="s">
        <v>685</v>
      </c>
      <c r="D407" s="64">
        <v>3038.88</v>
      </c>
      <c r="F407">
        <v>48</v>
      </c>
      <c r="G407">
        <v>36</v>
      </c>
      <c r="H407" s="64">
        <v>14040000</v>
      </c>
      <c r="M407">
        <v>10</v>
      </c>
      <c r="BW407" t="str">
        <f t="shared" si="481"/>
        <v>|n攻击+3038|n护甲+48|n法抗+36|n生命值+14040000|n闪避+10%</v>
      </c>
      <c r="BX407" t="str">
        <f t="shared" si="426"/>
        <v>|n攻击+3038</v>
      </c>
      <c r="BY407" t="str">
        <f t="shared" si="427"/>
        <v/>
      </c>
      <c r="BZ407" t="str">
        <f t="shared" si="428"/>
        <v>|n护甲+48</v>
      </c>
      <c r="CA407" t="str">
        <f t="shared" si="429"/>
        <v>|n法抗+36</v>
      </c>
      <c r="CB407" t="str">
        <f t="shared" si="430"/>
        <v>|n生命值+14040000</v>
      </c>
      <c r="CC407" t="str">
        <f t="shared" si="431"/>
        <v/>
      </c>
      <c r="CD407" t="str">
        <f t="shared" si="432"/>
        <v/>
      </c>
      <c r="CE407" t="str">
        <f t="shared" si="433"/>
        <v/>
      </c>
      <c r="CF407" t="str">
        <f t="shared" si="434"/>
        <v/>
      </c>
      <c r="CG407" t="str">
        <f t="shared" si="435"/>
        <v>|n闪避+10%</v>
      </c>
      <c r="CH407" t="str">
        <f t="shared" si="436"/>
        <v/>
      </c>
      <c r="CI407" t="str">
        <f t="shared" si="437"/>
        <v/>
      </c>
      <c r="CJ407" t="str">
        <f t="shared" si="438"/>
        <v/>
      </c>
      <c r="CK407" t="str">
        <f t="shared" si="439"/>
        <v/>
      </c>
      <c r="CL407" t="str">
        <f t="shared" si="440"/>
        <v/>
      </c>
      <c r="CM407" t="str">
        <f t="shared" si="441"/>
        <v/>
      </c>
      <c r="CN407" t="str">
        <f t="shared" si="442"/>
        <v/>
      </c>
      <c r="CO407" t="str">
        <f t="shared" si="443"/>
        <v/>
      </c>
      <c r="CP407" t="str">
        <f t="shared" si="444"/>
        <v/>
      </c>
      <c r="CQ407" t="str">
        <f t="shared" si="445"/>
        <v/>
      </c>
      <c r="CR407" t="str">
        <f t="shared" si="446"/>
        <v/>
      </c>
      <c r="CS407" t="str">
        <f t="shared" si="447"/>
        <v/>
      </c>
      <c r="CT407" t="str">
        <f t="shared" si="448"/>
        <v/>
      </c>
      <c r="CU407" t="str">
        <f t="shared" si="449"/>
        <v/>
      </c>
      <c r="CV407" t="str">
        <f t="shared" si="450"/>
        <v/>
      </c>
      <c r="CW407" t="str">
        <f t="shared" si="451"/>
        <v/>
      </c>
      <c r="CX407" t="str">
        <f t="shared" si="452"/>
        <v/>
      </c>
      <c r="CY407" t="str">
        <f t="shared" si="453"/>
        <v/>
      </c>
      <c r="CZ407" t="str">
        <f t="shared" si="454"/>
        <v/>
      </c>
      <c r="DA407" t="str">
        <f t="shared" si="455"/>
        <v/>
      </c>
      <c r="DB407" t="str">
        <f t="shared" si="456"/>
        <v/>
      </c>
      <c r="DC407" t="str">
        <f t="shared" si="457"/>
        <v/>
      </c>
      <c r="DD407" t="str">
        <f t="shared" si="458"/>
        <v/>
      </c>
      <c r="DE407" t="str">
        <f t="shared" si="459"/>
        <v/>
      </c>
      <c r="DF407" t="str">
        <f t="shared" si="460"/>
        <v/>
      </c>
      <c r="DG407" t="str">
        <f t="shared" si="461"/>
        <v/>
      </c>
      <c r="DH407" t="str">
        <f t="shared" si="462"/>
        <v/>
      </c>
      <c r="DI407" t="str">
        <f t="shared" si="463"/>
        <v/>
      </c>
      <c r="DJ407" t="str">
        <f t="shared" si="464"/>
        <v/>
      </c>
      <c r="DK407" t="str">
        <f t="shared" si="465"/>
        <v/>
      </c>
      <c r="DL407" t="str">
        <f t="shared" si="466"/>
        <v/>
      </c>
      <c r="DM407" t="str">
        <f t="shared" si="467"/>
        <v/>
      </c>
      <c r="DN407" t="str">
        <f t="shared" si="468"/>
        <v/>
      </c>
      <c r="DO407" t="str">
        <f t="shared" si="469"/>
        <v/>
      </c>
      <c r="DP407" t="str">
        <f t="shared" si="470"/>
        <v/>
      </c>
      <c r="DQ407" t="str">
        <f t="shared" si="471"/>
        <v/>
      </c>
      <c r="DR407" t="str">
        <f t="shared" si="472"/>
        <v/>
      </c>
      <c r="DS407" t="str">
        <f t="shared" si="473"/>
        <v/>
      </c>
      <c r="DT407" t="str">
        <f t="shared" si="474"/>
        <v/>
      </c>
      <c r="DU407" t="str">
        <f t="shared" si="475"/>
        <v/>
      </c>
      <c r="DV407" t="str">
        <f t="shared" si="476"/>
        <v/>
      </c>
      <c r="DW407" t="str">
        <f t="shared" si="477"/>
        <v/>
      </c>
      <c r="DX407" t="str">
        <f t="shared" si="484"/>
        <v/>
      </c>
      <c r="DY407" t="str">
        <f t="shared" si="484"/>
        <v/>
      </c>
      <c r="DZ407" t="str">
        <f t="shared" si="484"/>
        <v/>
      </c>
      <c r="EA407" t="str">
        <f t="shared" si="484"/>
        <v/>
      </c>
      <c r="EB407" t="str">
        <f t="shared" si="484"/>
        <v/>
      </c>
      <c r="EC407" t="str">
        <f t="shared" si="484"/>
        <v/>
      </c>
      <c r="ED407" t="str">
        <f t="shared" si="484"/>
        <v/>
      </c>
      <c r="EE407" t="str">
        <f t="shared" si="484"/>
        <v/>
      </c>
      <c r="EF407" t="str">
        <f t="shared" si="485"/>
        <v/>
      </c>
      <c r="EG407" t="str">
        <f t="shared" si="485"/>
        <v/>
      </c>
      <c r="EH407" t="str">
        <f t="shared" si="485"/>
        <v/>
      </c>
      <c r="EI407" t="str">
        <f t="shared" si="485"/>
        <v/>
      </c>
      <c r="EJ407" t="str">
        <f t="shared" si="482"/>
        <v/>
      </c>
      <c r="EK407" t="str">
        <f t="shared" si="482"/>
        <v/>
      </c>
      <c r="EL407" t="str">
        <f t="shared" si="482"/>
        <v/>
      </c>
      <c r="EM407" t="str">
        <f t="shared" si="482"/>
        <v/>
      </c>
      <c r="EN407" t="str">
        <f t="shared" si="482"/>
        <v/>
      </c>
      <c r="EO407" t="str">
        <f t="shared" si="482"/>
        <v/>
      </c>
    </row>
    <row r="408" spans="1:145" ht="16.5">
      <c r="A408" s="66" t="s">
        <v>693</v>
      </c>
      <c r="B408" t="s">
        <v>685</v>
      </c>
      <c r="D408" s="64">
        <v>4157.28</v>
      </c>
      <c r="F408">
        <v>54</v>
      </c>
      <c r="G408">
        <v>40.5</v>
      </c>
      <c r="H408" s="64">
        <v>18000000</v>
      </c>
      <c r="M408">
        <v>10</v>
      </c>
      <c r="BW408" t="str">
        <f t="shared" si="481"/>
        <v>|n攻击+4157|n护甲+54|n法抗+40|n生命值+18000000|n闪避+10%</v>
      </c>
      <c r="BX408" t="str">
        <f t="shared" si="426"/>
        <v>|n攻击+4157</v>
      </c>
      <c r="BY408" t="str">
        <f t="shared" si="427"/>
        <v/>
      </c>
      <c r="BZ408" t="str">
        <f t="shared" si="428"/>
        <v>|n护甲+54</v>
      </c>
      <c r="CA408" t="str">
        <f t="shared" si="429"/>
        <v>|n法抗+40</v>
      </c>
      <c r="CB408" t="str">
        <f t="shared" si="430"/>
        <v>|n生命值+18000000</v>
      </c>
      <c r="CC408" t="str">
        <f t="shared" si="431"/>
        <v/>
      </c>
      <c r="CD408" t="str">
        <f t="shared" si="432"/>
        <v/>
      </c>
      <c r="CE408" t="str">
        <f t="shared" si="433"/>
        <v/>
      </c>
      <c r="CF408" t="str">
        <f t="shared" si="434"/>
        <v/>
      </c>
      <c r="CG408" t="str">
        <f t="shared" si="435"/>
        <v>|n闪避+10%</v>
      </c>
      <c r="CH408" t="str">
        <f t="shared" si="436"/>
        <v/>
      </c>
      <c r="CI408" t="str">
        <f t="shared" si="437"/>
        <v/>
      </c>
      <c r="CJ408" t="str">
        <f t="shared" si="438"/>
        <v/>
      </c>
      <c r="CK408" t="str">
        <f t="shared" si="439"/>
        <v/>
      </c>
      <c r="CL408" t="str">
        <f t="shared" si="440"/>
        <v/>
      </c>
      <c r="CM408" t="str">
        <f t="shared" si="441"/>
        <v/>
      </c>
      <c r="CN408" t="str">
        <f t="shared" si="442"/>
        <v/>
      </c>
      <c r="CO408" t="str">
        <f t="shared" si="443"/>
        <v/>
      </c>
      <c r="CP408" t="str">
        <f t="shared" si="444"/>
        <v/>
      </c>
      <c r="CQ408" t="str">
        <f t="shared" si="445"/>
        <v/>
      </c>
      <c r="CR408" t="str">
        <f t="shared" si="446"/>
        <v/>
      </c>
      <c r="CS408" t="str">
        <f t="shared" si="447"/>
        <v/>
      </c>
      <c r="CT408" t="str">
        <f t="shared" si="448"/>
        <v/>
      </c>
      <c r="CU408" t="str">
        <f t="shared" si="449"/>
        <v/>
      </c>
      <c r="CV408" t="str">
        <f t="shared" si="450"/>
        <v/>
      </c>
      <c r="CW408" t="str">
        <f t="shared" si="451"/>
        <v/>
      </c>
      <c r="CX408" t="str">
        <f t="shared" si="452"/>
        <v/>
      </c>
      <c r="CY408" t="str">
        <f t="shared" si="453"/>
        <v/>
      </c>
      <c r="CZ408" t="str">
        <f t="shared" si="454"/>
        <v/>
      </c>
      <c r="DA408" t="str">
        <f t="shared" si="455"/>
        <v/>
      </c>
      <c r="DB408" t="str">
        <f t="shared" si="456"/>
        <v/>
      </c>
      <c r="DC408" t="str">
        <f t="shared" si="457"/>
        <v/>
      </c>
      <c r="DD408" t="str">
        <f t="shared" si="458"/>
        <v/>
      </c>
      <c r="DE408" t="str">
        <f t="shared" si="459"/>
        <v/>
      </c>
      <c r="DF408" t="str">
        <f t="shared" si="460"/>
        <v/>
      </c>
      <c r="DG408" t="str">
        <f t="shared" si="461"/>
        <v/>
      </c>
      <c r="DH408" t="str">
        <f t="shared" si="462"/>
        <v/>
      </c>
      <c r="DI408" t="str">
        <f t="shared" si="463"/>
        <v/>
      </c>
      <c r="DJ408" t="str">
        <f t="shared" si="464"/>
        <v/>
      </c>
      <c r="DK408" t="str">
        <f t="shared" si="465"/>
        <v/>
      </c>
      <c r="DL408" t="str">
        <f t="shared" si="466"/>
        <v/>
      </c>
      <c r="DM408" t="str">
        <f t="shared" si="467"/>
        <v/>
      </c>
      <c r="DN408" t="str">
        <f t="shared" si="468"/>
        <v/>
      </c>
      <c r="DO408" t="str">
        <f t="shared" si="469"/>
        <v/>
      </c>
      <c r="DP408" t="str">
        <f t="shared" si="470"/>
        <v/>
      </c>
      <c r="DQ408" t="str">
        <f t="shared" si="471"/>
        <v/>
      </c>
      <c r="DR408" t="str">
        <f t="shared" si="472"/>
        <v/>
      </c>
      <c r="DS408" t="str">
        <f t="shared" si="473"/>
        <v/>
      </c>
      <c r="DT408" t="str">
        <f t="shared" si="474"/>
        <v/>
      </c>
      <c r="DU408" t="str">
        <f t="shared" si="475"/>
        <v/>
      </c>
      <c r="DV408" t="str">
        <f t="shared" si="476"/>
        <v/>
      </c>
      <c r="DW408" t="str">
        <f t="shared" si="477"/>
        <v/>
      </c>
      <c r="DX408" t="str">
        <f t="shared" si="484"/>
        <v/>
      </c>
      <c r="DY408" t="str">
        <f t="shared" si="484"/>
        <v/>
      </c>
      <c r="DZ408" t="str">
        <f t="shared" si="484"/>
        <v/>
      </c>
      <c r="EA408" t="str">
        <f t="shared" si="484"/>
        <v/>
      </c>
      <c r="EB408" t="str">
        <f t="shared" si="484"/>
        <v/>
      </c>
      <c r="EC408" t="str">
        <f t="shared" si="484"/>
        <v/>
      </c>
      <c r="ED408" t="str">
        <f t="shared" si="484"/>
        <v/>
      </c>
      <c r="EE408" t="str">
        <f t="shared" si="484"/>
        <v/>
      </c>
      <c r="EF408" t="str">
        <f t="shared" si="485"/>
        <v/>
      </c>
      <c r="EG408" t="str">
        <f t="shared" si="485"/>
        <v/>
      </c>
      <c r="EH408" t="str">
        <f t="shared" si="485"/>
        <v/>
      </c>
      <c r="EI408" t="str">
        <f t="shared" si="485"/>
        <v/>
      </c>
      <c r="EJ408" t="str">
        <f t="shared" si="482"/>
        <v/>
      </c>
      <c r="EK408" t="str">
        <f t="shared" si="482"/>
        <v/>
      </c>
      <c r="EL408" t="str">
        <f t="shared" si="482"/>
        <v/>
      </c>
      <c r="EM408" t="str">
        <f t="shared" si="482"/>
        <v/>
      </c>
      <c r="EN408" t="str">
        <f t="shared" si="482"/>
        <v/>
      </c>
      <c r="EO408" t="str">
        <f t="shared" si="482"/>
        <v/>
      </c>
    </row>
    <row r="409" spans="1:145" ht="16.5">
      <c r="A409" s="66" t="s">
        <v>694</v>
      </c>
      <c r="B409" t="s">
        <v>685</v>
      </c>
      <c r="D409" s="64">
        <v>6509.28</v>
      </c>
      <c r="F409">
        <v>60</v>
      </c>
      <c r="G409">
        <v>45</v>
      </c>
      <c r="H409" s="64">
        <v>21600000</v>
      </c>
      <c r="M409">
        <v>10</v>
      </c>
      <c r="BW409" t="str">
        <f t="shared" si="481"/>
        <v>|n攻击+6509|n护甲+60|n法抗+45|n生命值+21600000|n闪避+10%</v>
      </c>
      <c r="BX409" t="str">
        <f t="shared" si="426"/>
        <v>|n攻击+6509</v>
      </c>
      <c r="BY409" t="str">
        <f t="shared" si="427"/>
        <v/>
      </c>
      <c r="BZ409" t="str">
        <f t="shared" si="428"/>
        <v>|n护甲+60</v>
      </c>
      <c r="CA409" t="str">
        <f t="shared" si="429"/>
        <v>|n法抗+45</v>
      </c>
      <c r="CB409" t="str">
        <f t="shared" si="430"/>
        <v>|n生命值+21600000</v>
      </c>
      <c r="CC409" t="str">
        <f t="shared" si="431"/>
        <v/>
      </c>
      <c r="CD409" t="str">
        <f t="shared" si="432"/>
        <v/>
      </c>
      <c r="CE409" t="str">
        <f t="shared" si="433"/>
        <v/>
      </c>
      <c r="CF409" t="str">
        <f t="shared" si="434"/>
        <v/>
      </c>
      <c r="CG409" t="str">
        <f t="shared" si="435"/>
        <v>|n闪避+10%</v>
      </c>
      <c r="CH409" t="str">
        <f t="shared" si="436"/>
        <v/>
      </c>
      <c r="CI409" t="str">
        <f t="shared" si="437"/>
        <v/>
      </c>
      <c r="CJ409" t="str">
        <f t="shared" si="438"/>
        <v/>
      </c>
      <c r="CK409" t="str">
        <f t="shared" si="439"/>
        <v/>
      </c>
      <c r="CL409" t="str">
        <f t="shared" si="440"/>
        <v/>
      </c>
      <c r="CM409" t="str">
        <f t="shared" si="441"/>
        <v/>
      </c>
      <c r="CN409" t="str">
        <f t="shared" si="442"/>
        <v/>
      </c>
      <c r="CO409" t="str">
        <f t="shared" si="443"/>
        <v/>
      </c>
      <c r="CP409" t="str">
        <f t="shared" si="444"/>
        <v/>
      </c>
      <c r="CQ409" t="str">
        <f t="shared" si="445"/>
        <v/>
      </c>
      <c r="CR409" t="str">
        <f t="shared" si="446"/>
        <v/>
      </c>
      <c r="CS409" t="str">
        <f t="shared" si="447"/>
        <v/>
      </c>
      <c r="CT409" t="str">
        <f t="shared" si="448"/>
        <v/>
      </c>
      <c r="CU409" t="str">
        <f t="shared" si="449"/>
        <v/>
      </c>
      <c r="CV409" t="str">
        <f t="shared" si="450"/>
        <v/>
      </c>
      <c r="CW409" t="str">
        <f t="shared" si="451"/>
        <v/>
      </c>
      <c r="CX409" t="str">
        <f t="shared" si="452"/>
        <v/>
      </c>
      <c r="CY409" t="str">
        <f t="shared" si="453"/>
        <v/>
      </c>
      <c r="CZ409" t="str">
        <f t="shared" si="454"/>
        <v/>
      </c>
      <c r="DA409" t="str">
        <f t="shared" si="455"/>
        <v/>
      </c>
      <c r="DB409" t="str">
        <f t="shared" si="456"/>
        <v/>
      </c>
      <c r="DC409" t="str">
        <f t="shared" si="457"/>
        <v/>
      </c>
      <c r="DD409" t="str">
        <f t="shared" si="458"/>
        <v/>
      </c>
      <c r="DE409" t="str">
        <f t="shared" si="459"/>
        <v/>
      </c>
      <c r="DF409" t="str">
        <f t="shared" si="460"/>
        <v/>
      </c>
      <c r="DG409" t="str">
        <f t="shared" si="461"/>
        <v/>
      </c>
      <c r="DH409" t="str">
        <f t="shared" si="462"/>
        <v/>
      </c>
      <c r="DI409" t="str">
        <f t="shared" si="463"/>
        <v/>
      </c>
      <c r="DJ409" t="str">
        <f t="shared" si="464"/>
        <v/>
      </c>
      <c r="DK409" t="str">
        <f t="shared" si="465"/>
        <v/>
      </c>
      <c r="DL409" t="str">
        <f t="shared" si="466"/>
        <v/>
      </c>
      <c r="DM409" t="str">
        <f t="shared" si="467"/>
        <v/>
      </c>
      <c r="DN409" t="str">
        <f t="shared" si="468"/>
        <v/>
      </c>
      <c r="DO409" t="str">
        <f t="shared" si="469"/>
        <v/>
      </c>
      <c r="DP409" t="str">
        <f t="shared" si="470"/>
        <v/>
      </c>
      <c r="DQ409" t="str">
        <f t="shared" si="471"/>
        <v/>
      </c>
      <c r="DR409" t="str">
        <f t="shared" si="472"/>
        <v/>
      </c>
      <c r="DS409" t="str">
        <f t="shared" si="473"/>
        <v/>
      </c>
      <c r="DT409" t="str">
        <f t="shared" si="474"/>
        <v/>
      </c>
      <c r="DU409" t="str">
        <f t="shared" si="475"/>
        <v/>
      </c>
      <c r="DV409" t="str">
        <f t="shared" si="476"/>
        <v/>
      </c>
      <c r="DW409" t="str">
        <f t="shared" si="477"/>
        <v/>
      </c>
      <c r="DX409" t="str">
        <f t="shared" si="484"/>
        <v/>
      </c>
      <c r="DY409" t="str">
        <f t="shared" si="484"/>
        <v/>
      </c>
      <c r="DZ409" t="str">
        <f t="shared" si="484"/>
        <v/>
      </c>
      <c r="EA409" t="str">
        <f t="shared" si="484"/>
        <v/>
      </c>
      <c r="EB409" t="str">
        <f t="shared" si="484"/>
        <v/>
      </c>
      <c r="EC409" t="str">
        <f t="shared" si="484"/>
        <v/>
      </c>
      <c r="ED409" t="str">
        <f t="shared" si="484"/>
        <v/>
      </c>
      <c r="EE409" t="str">
        <f t="shared" si="484"/>
        <v/>
      </c>
      <c r="EF409" t="str">
        <f t="shared" si="485"/>
        <v/>
      </c>
      <c r="EG409" t="str">
        <f t="shared" si="485"/>
        <v/>
      </c>
      <c r="EH409" t="str">
        <f t="shared" si="485"/>
        <v/>
      </c>
      <c r="EI409" t="str">
        <f t="shared" si="485"/>
        <v/>
      </c>
      <c r="EJ409" t="str">
        <f t="shared" si="482"/>
        <v/>
      </c>
      <c r="EK409" t="str">
        <f t="shared" si="482"/>
        <v/>
      </c>
      <c r="EL409" t="str">
        <f t="shared" si="482"/>
        <v/>
      </c>
      <c r="EM409" t="str">
        <f t="shared" si="482"/>
        <v/>
      </c>
      <c r="EN409" t="str">
        <f t="shared" si="482"/>
        <v/>
      </c>
      <c r="EO409" t="str">
        <f t="shared" si="482"/>
        <v/>
      </c>
    </row>
    <row r="410" spans="1:145" ht="16.5">
      <c r="A410" s="66" t="s">
        <v>695</v>
      </c>
      <c r="B410" t="s">
        <v>685</v>
      </c>
      <c r="D410" s="64">
        <v>7949.28</v>
      </c>
      <c r="F410">
        <v>66</v>
      </c>
      <c r="G410">
        <v>49.5</v>
      </c>
      <c r="H410" s="64">
        <v>23760000</v>
      </c>
      <c r="M410">
        <v>10</v>
      </c>
      <c r="BW410" t="str">
        <f t="shared" si="481"/>
        <v>|n攻击+7949|n护甲+66|n法抗+49|n生命值+23760000|n闪避+10%</v>
      </c>
      <c r="BX410" t="str">
        <f t="shared" si="426"/>
        <v>|n攻击+7949</v>
      </c>
      <c r="BY410" t="str">
        <f t="shared" si="427"/>
        <v/>
      </c>
      <c r="BZ410" t="str">
        <f t="shared" si="428"/>
        <v>|n护甲+66</v>
      </c>
      <c r="CA410" t="str">
        <f t="shared" si="429"/>
        <v>|n法抗+49</v>
      </c>
      <c r="CB410" t="str">
        <f t="shared" si="430"/>
        <v>|n生命值+23760000</v>
      </c>
      <c r="CC410" t="str">
        <f t="shared" si="431"/>
        <v/>
      </c>
      <c r="CD410" t="str">
        <f t="shared" si="432"/>
        <v/>
      </c>
      <c r="CE410" t="str">
        <f t="shared" si="433"/>
        <v/>
      </c>
      <c r="CF410" t="str">
        <f t="shared" si="434"/>
        <v/>
      </c>
      <c r="CG410" t="str">
        <f t="shared" si="435"/>
        <v>|n闪避+10%</v>
      </c>
      <c r="CH410" t="str">
        <f t="shared" si="436"/>
        <v/>
      </c>
      <c r="CI410" t="str">
        <f t="shared" si="437"/>
        <v/>
      </c>
      <c r="CJ410" t="str">
        <f t="shared" si="438"/>
        <v/>
      </c>
      <c r="CK410" t="str">
        <f t="shared" si="439"/>
        <v/>
      </c>
      <c r="CL410" t="str">
        <f t="shared" si="440"/>
        <v/>
      </c>
      <c r="CM410" t="str">
        <f t="shared" si="441"/>
        <v/>
      </c>
      <c r="CN410" t="str">
        <f t="shared" si="442"/>
        <v/>
      </c>
      <c r="CO410" t="str">
        <f t="shared" si="443"/>
        <v/>
      </c>
      <c r="CP410" t="str">
        <f t="shared" si="444"/>
        <v/>
      </c>
      <c r="CQ410" t="str">
        <f t="shared" si="445"/>
        <v/>
      </c>
      <c r="CR410" t="str">
        <f t="shared" si="446"/>
        <v/>
      </c>
      <c r="CS410" t="str">
        <f t="shared" si="447"/>
        <v/>
      </c>
      <c r="CT410" t="str">
        <f t="shared" si="448"/>
        <v/>
      </c>
      <c r="CU410" t="str">
        <f t="shared" si="449"/>
        <v/>
      </c>
      <c r="CV410" t="str">
        <f t="shared" si="450"/>
        <v/>
      </c>
      <c r="CW410" t="str">
        <f t="shared" si="451"/>
        <v/>
      </c>
      <c r="CX410" t="str">
        <f t="shared" si="452"/>
        <v/>
      </c>
      <c r="CY410" t="str">
        <f t="shared" si="453"/>
        <v/>
      </c>
      <c r="CZ410" t="str">
        <f t="shared" si="454"/>
        <v/>
      </c>
      <c r="DA410" t="str">
        <f t="shared" si="455"/>
        <v/>
      </c>
      <c r="DB410" t="str">
        <f t="shared" si="456"/>
        <v/>
      </c>
      <c r="DC410" t="str">
        <f t="shared" si="457"/>
        <v/>
      </c>
      <c r="DD410" t="str">
        <f t="shared" si="458"/>
        <v/>
      </c>
      <c r="DE410" t="str">
        <f t="shared" si="459"/>
        <v/>
      </c>
      <c r="DF410" t="str">
        <f t="shared" si="460"/>
        <v/>
      </c>
      <c r="DG410" t="str">
        <f t="shared" si="461"/>
        <v/>
      </c>
      <c r="DH410" t="str">
        <f t="shared" si="462"/>
        <v/>
      </c>
      <c r="DI410" t="str">
        <f t="shared" si="463"/>
        <v/>
      </c>
      <c r="DJ410" t="str">
        <f t="shared" si="464"/>
        <v/>
      </c>
      <c r="DK410" t="str">
        <f t="shared" si="465"/>
        <v/>
      </c>
      <c r="DL410" t="str">
        <f t="shared" si="466"/>
        <v/>
      </c>
      <c r="DM410" t="str">
        <f t="shared" si="467"/>
        <v/>
      </c>
      <c r="DN410" t="str">
        <f t="shared" si="468"/>
        <v/>
      </c>
      <c r="DO410" t="str">
        <f t="shared" si="469"/>
        <v/>
      </c>
      <c r="DP410" t="str">
        <f t="shared" si="470"/>
        <v/>
      </c>
      <c r="DQ410" t="str">
        <f t="shared" si="471"/>
        <v/>
      </c>
      <c r="DR410" t="str">
        <f t="shared" si="472"/>
        <v/>
      </c>
      <c r="DS410" t="str">
        <f t="shared" si="473"/>
        <v/>
      </c>
      <c r="DT410" t="str">
        <f t="shared" si="474"/>
        <v/>
      </c>
      <c r="DU410" t="str">
        <f t="shared" si="475"/>
        <v/>
      </c>
      <c r="DV410" t="str">
        <f t="shared" si="476"/>
        <v/>
      </c>
      <c r="DW410" t="str">
        <f t="shared" si="477"/>
        <v/>
      </c>
      <c r="DX410" t="str">
        <f t="shared" si="484"/>
        <v/>
      </c>
      <c r="DY410" t="str">
        <f t="shared" si="484"/>
        <v/>
      </c>
      <c r="DZ410" t="str">
        <f t="shared" si="484"/>
        <v/>
      </c>
      <c r="EA410" t="str">
        <f t="shared" si="484"/>
        <v/>
      </c>
      <c r="EB410" t="str">
        <f t="shared" si="484"/>
        <v/>
      </c>
      <c r="EC410" t="str">
        <f t="shared" si="484"/>
        <v/>
      </c>
      <c r="ED410" t="str">
        <f t="shared" si="484"/>
        <v/>
      </c>
      <c r="EE410" t="str">
        <f t="shared" si="484"/>
        <v/>
      </c>
      <c r="EF410" t="str">
        <f t="shared" si="485"/>
        <v/>
      </c>
      <c r="EG410" t="str">
        <f t="shared" si="485"/>
        <v/>
      </c>
      <c r="EH410" t="str">
        <f t="shared" si="485"/>
        <v/>
      </c>
      <c r="EI410" t="str">
        <f t="shared" si="485"/>
        <v/>
      </c>
      <c r="EJ410" t="str">
        <f t="shared" si="482"/>
        <v/>
      </c>
      <c r="EK410" t="str">
        <f t="shared" si="482"/>
        <v/>
      </c>
      <c r="EL410" t="str">
        <f t="shared" si="482"/>
        <v/>
      </c>
      <c r="EM410" t="str">
        <f t="shared" si="482"/>
        <v/>
      </c>
      <c r="EN410" t="str">
        <f t="shared" si="482"/>
        <v/>
      </c>
      <c r="EO410" t="str">
        <f t="shared" si="482"/>
        <v/>
      </c>
    </row>
    <row r="411" spans="1:145" ht="16.5">
      <c r="A411" s="66" t="s">
        <v>696</v>
      </c>
      <c r="B411" t="s">
        <v>685</v>
      </c>
      <c r="D411" s="64">
        <v>4589.28</v>
      </c>
      <c r="F411">
        <v>72</v>
      </c>
      <c r="G411">
        <v>54</v>
      </c>
      <c r="H411" s="64">
        <v>13680000</v>
      </c>
      <c r="M411">
        <v>10</v>
      </c>
      <c r="BW411" t="str">
        <f t="shared" si="481"/>
        <v>|n攻击+4589|n护甲+72|n法抗+54|n生命值+13680000|n闪避+10%</v>
      </c>
      <c r="BX411" t="str">
        <f t="shared" si="426"/>
        <v>|n攻击+4589</v>
      </c>
      <c r="BY411" t="str">
        <f t="shared" si="427"/>
        <v/>
      </c>
      <c r="BZ411" t="str">
        <f t="shared" si="428"/>
        <v>|n护甲+72</v>
      </c>
      <c r="CA411" t="str">
        <f t="shared" si="429"/>
        <v>|n法抗+54</v>
      </c>
      <c r="CB411" t="str">
        <f t="shared" si="430"/>
        <v>|n生命值+13680000</v>
      </c>
      <c r="CC411" t="str">
        <f t="shared" si="431"/>
        <v/>
      </c>
      <c r="CD411" t="str">
        <f t="shared" si="432"/>
        <v/>
      </c>
      <c r="CE411" t="str">
        <f t="shared" si="433"/>
        <v/>
      </c>
      <c r="CF411" t="str">
        <f t="shared" si="434"/>
        <v/>
      </c>
      <c r="CG411" t="str">
        <f t="shared" si="435"/>
        <v>|n闪避+10%</v>
      </c>
      <c r="CH411" t="str">
        <f t="shared" si="436"/>
        <v/>
      </c>
      <c r="CI411" t="str">
        <f t="shared" si="437"/>
        <v/>
      </c>
      <c r="CJ411" t="str">
        <f t="shared" si="438"/>
        <v/>
      </c>
      <c r="CK411" t="str">
        <f t="shared" si="439"/>
        <v/>
      </c>
      <c r="CL411" t="str">
        <f t="shared" si="440"/>
        <v/>
      </c>
      <c r="CM411" t="str">
        <f t="shared" si="441"/>
        <v/>
      </c>
      <c r="CN411" t="str">
        <f t="shared" si="442"/>
        <v/>
      </c>
      <c r="CO411" t="str">
        <f t="shared" si="443"/>
        <v/>
      </c>
      <c r="CP411" t="str">
        <f t="shared" si="444"/>
        <v/>
      </c>
      <c r="CQ411" t="str">
        <f t="shared" si="445"/>
        <v/>
      </c>
      <c r="CR411" t="str">
        <f t="shared" si="446"/>
        <v/>
      </c>
      <c r="CS411" t="str">
        <f t="shared" si="447"/>
        <v/>
      </c>
      <c r="CT411" t="str">
        <f t="shared" si="448"/>
        <v/>
      </c>
      <c r="CU411" t="str">
        <f t="shared" si="449"/>
        <v/>
      </c>
      <c r="CV411" t="str">
        <f t="shared" si="450"/>
        <v/>
      </c>
      <c r="CW411" t="str">
        <f t="shared" si="451"/>
        <v/>
      </c>
      <c r="CX411" t="str">
        <f t="shared" si="452"/>
        <v/>
      </c>
      <c r="CY411" t="str">
        <f t="shared" si="453"/>
        <v/>
      </c>
      <c r="CZ411" t="str">
        <f t="shared" si="454"/>
        <v/>
      </c>
      <c r="DA411" t="str">
        <f t="shared" si="455"/>
        <v/>
      </c>
      <c r="DB411" t="str">
        <f t="shared" si="456"/>
        <v/>
      </c>
      <c r="DC411" t="str">
        <f t="shared" si="457"/>
        <v/>
      </c>
      <c r="DD411" t="str">
        <f t="shared" si="458"/>
        <v/>
      </c>
      <c r="DE411" t="str">
        <f t="shared" si="459"/>
        <v/>
      </c>
      <c r="DF411" t="str">
        <f t="shared" si="460"/>
        <v/>
      </c>
      <c r="DG411" t="str">
        <f t="shared" si="461"/>
        <v/>
      </c>
      <c r="DH411" t="str">
        <f t="shared" si="462"/>
        <v/>
      </c>
      <c r="DI411" t="str">
        <f t="shared" si="463"/>
        <v/>
      </c>
      <c r="DJ411" t="str">
        <f t="shared" si="464"/>
        <v/>
      </c>
      <c r="DK411" t="str">
        <f t="shared" si="465"/>
        <v/>
      </c>
      <c r="DL411" t="str">
        <f t="shared" si="466"/>
        <v/>
      </c>
      <c r="DM411" t="str">
        <f t="shared" si="467"/>
        <v/>
      </c>
      <c r="DN411" t="str">
        <f t="shared" si="468"/>
        <v/>
      </c>
      <c r="DO411" t="str">
        <f t="shared" si="469"/>
        <v/>
      </c>
      <c r="DP411" t="str">
        <f t="shared" si="470"/>
        <v/>
      </c>
      <c r="DQ411" t="str">
        <f t="shared" si="471"/>
        <v/>
      </c>
      <c r="DR411" t="str">
        <f t="shared" si="472"/>
        <v/>
      </c>
      <c r="DS411" t="str">
        <f t="shared" si="473"/>
        <v/>
      </c>
      <c r="DT411" t="str">
        <f t="shared" si="474"/>
        <v/>
      </c>
      <c r="DU411" t="str">
        <f t="shared" si="475"/>
        <v/>
      </c>
      <c r="DV411" t="str">
        <f t="shared" si="476"/>
        <v/>
      </c>
      <c r="DW411" t="str">
        <f t="shared" si="477"/>
        <v/>
      </c>
      <c r="DX411" t="str">
        <f t="shared" si="484"/>
        <v/>
      </c>
      <c r="DY411" t="str">
        <f t="shared" si="484"/>
        <v/>
      </c>
      <c r="DZ411" t="str">
        <f t="shared" si="484"/>
        <v/>
      </c>
      <c r="EA411" t="str">
        <f t="shared" si="484"/>
        <v/>
      </c>
      <c r="EB411" t="str">
        <f t="shared" si="484"/>
        <v/>
      </c>
      <c r="EC411" t="str">
        <f t="shared" si="484"/>
        <v/>
      </c>
      <c r="ED411" t="str">
        <f t="shared" si="484"/>
        <v/>
      </c>
      <c r="EE411" t="str">
        <f t="shared" si="484"/>
        <v/>
      </c>
      <c r="EF411" t="str">
        <f t="shared" si="485"/>
        <v/>
      </c>
      <c r="EG411" t="str">
        <f t="shared" si="485"/>
        <v/>
      </c>
      <c r="EH411" t="str">
        <f t="shared" si="485"/>
        <v/>
      </c>
      <c r="EI411" t="str">
        <f t="shared" si="485"/>
        <v/>
      </c>
      <c r="EJ411" t="str">
        <f t="shared" si="482"/>
        <v/>
      </c>
      <c r="EK411" t="str">
        <f t="shared" si="482"/>
        <v/>
      </c>
      <c r="EL411" t="str">
        <f t="shared" si="482"/>
        <v/>
      </c>
      <c r="EM411" t="str">
        <f t="shared" si="482"/>
        <v/>
      </c>
      <c r="EN411" t="str">
        <f t="shared" si="482"/>
        <v/>
      </c>
      <c r="EO411" t="str">
        <f t="shared" si="482"/>
        <v/>
      </c>
    </row>
    <row r="412" spans="1:145" ht="16.5">
      <c r="A412" s="66" t="s">
        <v>697</v>
      </c>
      <c r="B412" t="s">
        <v>685</v>
      </c>
      <c r="D412" s="64">
        <v>6000</v>
      </c>
      <c r="F412">
        <v>78</v>
      </c>
      <c r="G412">
        <v>58.5</v>
      </c>
      <c r="H412" s="64">
        <v>18000000</v>
      </c>
      <c r="M412">
        <v>10</v>
      </c>
      <c r="BW412" t="str">
        <f t="shared" si="481"/>
        <v>|n攻击+6000|n护甲+78|n法抗+58|n生命值+18000000|n闪避+10%</v>
      </c>
      <c r="BX412" t="str">
        <f t="shared" si="426"/>
        <v>|n攻击+6000</v>
      </c>
      <c r="BY412" t="str">
        <f t="shared" si="427"/>
        <v/>
      </c>
      <c r="BZ412" t="str">
        <f t="shared" si="428"/>
        <v>|n护甲+78</v>
      </c>
      <c r="CA412" t="str">
        <f t="shared" si="429"/>
        <v>|n法抗+58</v>
      </c>
      <c r="CB412" t="str">
        <f t="shared" si="430"/>
        <v>|n生命值+18000000</v>
      </c>
      <c r="CC412" t="str">
        <f t="shared" si="431"/>
        <v/>
      </c>
      <c r="CD412" t="str">
        <f t="shared" si="432"/>
        <v/>
      </c>
      <c r="CE412" t="str">
        <f t="shared" si="433"/>
        <v/>
      </c>
      <c r="CF412" t="str">
        <f t="shared" si="434"/>
        <v/>
      </c>
      <c r="CG412" t="str">
        <f t="shared" si="435"/>
        <v>|n闪避+10%</v>
      </c>
      <c r="CH412" t="str">
        <f t="shared" si="436"/>
        <v/>
      </c>
      <c r="CI412" t="str">
        <f t="shared" si="437"/>
        <v/>
      </c>
      <c r="CJ412" t="str">
        <f t="shared" si="438"/>
        <v/>
      </c>
      <c r="CK412" t="str">
        <f t="shared" si="439"/>
        <v/>
      </c>
      <c r="CL412" t="str">
        <f t="shared" si="440"/>
        <v/>
      </c>
      <c r="CM412" t="str">
        <f t="shared" si="441"/>
        <v/>
      </c>
      <c r="CN412" t="str">
        <f t="shared" si="442"/>
        <v/>
      </c>
      <c r="CO412" t="str">
        <f t="shared" si="443"/>
        <v/>
      </c>
      <c r="CP412" t="str">
        <f t="shared" si="444"/>
        <v/>
      </c>
      <c r="CQ412" t="str">
        <f t="shared" si="445"/>
        <v/>
      </c>
      <c r="CR412" t="str">
        <f t="shared" si="446"/>
        <v/>
      </c>
      <c r="CS412" t="str">
        <f t="shared" si="447"/>
        <v/>
      </c>
      <c r="CT412" t="str">
        <f t="shared" si="448"/>
        <v/>
      </c>
      <c r="CU412" t="str">
        <f t="shared" si="449"/>
        <v/>
      </c>
      <c r="CV412" t="str">
        <f t="shared" si="450"/>
        <v/>
      </c>
      <c r="CW412" t="str">
        <f t="shared" si="451"/>
        <v/>
      </c>
      <c r="CX412" t="str">
        <f t="shared" si="452"/>
        <v/>
      </c>
      <c r="CY412" t="str">
        <f t="shared" si="453"/>
        <v/>
      </c>
      <c r="CZ412" t="str">
        <f t="shared" si="454"/>
        <v/>
      </c>
      <c r="DA412" t="str">
        <f t="shared" si="455"/>
        <v/>
      </c>
      <c r="DB412" t="str">
        <f t="shared" si="456"/>
        <v/>
      </c>
      <c r="DC412" t="str">
        <f t="shared" si="457"/>
        <v/>
      </c>
      <c r="DD412" t="str">
        <f t="shared" si="458"/>
        <v/>
      </c>
      <c r="DE412" t="str">
        <f t="shared" si="459"/>
        <v/>
      </c>
      <c r="DF412" t="str">
        <f t="shared" si="460"/>
        <v/>
      </c>
      <c r="DG412" t="str">
        <f t="shared" si="461"/>
        <v/>
      </c>
      <c r="DH412" t="str">
        <f t="shared" si="462"/>
        <v/>
      </c>
      <c r="DI412" t="str">
        <f t="shared" si="463"/>
        <v/>
      </c>
      <c r="DJ412" t="str">
        <f t="shared" si="464"/>
        <v/>
      </c>
      <c r="DK412" t="str">
        <f t="shared" si="465"/>
        <v/>
      </c>
      <c r="DL412" t="str">
        <f t="shared" si="466"/>
        <v/>
      </c>
      <c r="DM412" t="str">
        <f t="shared" si="467"/>
        <v/>
      </c>
      <c r="DN412" t="str">
        <f t="shared" si="468"/>
        <v/>
      </c>
      <c r="DO412" t="str">
        <f t="shared" si="469"/>
        <v/>
      </c>
      <c r="DP412" t="str">
        <f t="shared" si="470"/>
        <v/>
      </c>
      <c r="DQ412" t="str">
        <f t="shared" si="471"/>
        <v/>
      </c>
      <c r="DR412" t="str">
        <f t="shared" si="472"/>
        <v/>
      </c>
      <c r="DS412" t="str">
        <f t="shared" si="473"/>
        <v/>
      </c>
      <c r="DT412" t="str">
        <f t="shared" si="474"/>
        <v/>
      </c>
      <c r="DU412" t="str">
        <f t="shared" si="475"/>
        <v/>
      </c>
      <c r="DV412" t="str">
        <f t="shared" si="476"/>
        <v/>
      </c>
      <c r="DW412" t="str">
        <f t="shared" si="477"/>
        <v/>
      </c>
      <c r="DX412" t="str">
        <f t="shared" si="484"/>
        <v/>
      </c>
      <c r="DY412" t="str">
        <f t="shared" si="484"/>
        <v/>
      </c>
      <c r="DZ412" t="str">
        <f t="shared" si="484"/>
        <v/>
      </c>
      <c r="EA412" t="str">
        <f t="shared" si="484"/>
        <v/>
      </c>
      <c r="EB412" t="str">
        <f t="shared" si="484"/>
        <v/>
      </c>
      <c r="EC412" t="str">
        <f t="shared" si="484"/>
        <v/>
      </c>
      <c r="ED412" t="str">
        <f t="shared" si="484"/>
        <v/>
      </c>
      <c r="EE412" t="str">
        <f t="shared" si="484"/>
        <v/>
      </c>
      <c r="EF412" t="str">
        <f t="shared" si="485"/>
        <v/>
      </c>
      <c r="EG412" t="str">
        <f t="shared" si="485"/>
        <v/>
      </c>
      <c r="EH412" t="str">
        <f t="shared" si="485"/>
        <v/>
      </c>
      <c r="EI412" t="str">
        <f t="shared" si="485"/>
        <v/>
      </c>
      <c r="EJ412" t="str">
        <f t="shared" si="482"/>
        <v/>
      </c>
      <c r="EK412" t="str">
        <f t="shared" si="482"/>
        <v/>
      </c>
      <c r="EL412" t="str">
        <f t="shared" si="482"/>
        <v/>
      </c>
      <c r="EM412" t="str">
        <f t="shared" si="482"/>
        <v/>
      </c>
      <c r="EN412" t="str">
        <f t="shared" si="482"/>
        <v/>
      </c>
      <c r="EO412" t="str">
        <f t="shared" si="482"/>
        <v/>
      </c>
    </row>
    <row r="413" spans="1:145">
      <c r="A413" s="66" t="s">
        <v>698</v>
      </c>
      <c r="B413" t="s">
        <v>699</v>
      </c>
      <c r="D413">
        <v>133.33333329999999</v>
      </c>
      <c r="F413">
        <v>6</v>
      </c>
      <c r="G413">
        <v>4.5</v>
      </c>
      <c r="H413">
        <v>43344</v>
      </c>
      <c r="M413">
        <v>10</v>
      </c>
      <c r="BW413" t="str">
        <f t="shared" si="481"/>
        <v>|n攻击+133|n护甲+6|n法抗+4|n生命值+43344|n闪避+10%</v>
      </c>
      <c r="BX413" t="str">
        <f t="shared" si="426"/>
        <v>|n攻击+133</v>
      </c>
      <c r="BY413" t="str">
        <f t="shared" si="427"/>
        <v/>
      </c>
      <c r="BZ413" t="str">
        <f t="shared" si="428"/>
        <v>|n护甲+6</v>
      </c>
      <c r="CA413" t="str">
        <f t="shared" si="429"/>
        <v>|n法抗+4</v>
      </c>
      <c r="CB413" t="str">
        <f t="shared" si="430"/>
        <v>|n生命值+43344</v>
      </c>
      <c r="CC413" t="str">
        <f t="shared" si="431"/>
        <v/>
      </c>
      <c r="CD413" t="str">
        <f t="shared" si="432"/>
        <v/>
      </c>
      <c r="CE413" t="str">
        <f t="shared" si="433"/>
        <v/>
      </c>
      <c r="CF413" t="str">
        <f t="shared" si="434"/>
        <v/>
      </c>
      <c r="CG413" t="str">
        <f t="shared" si="435"/>
        <v>|n闪避+10%</v>
      </c>
      <c r="CH413" t="str">
        <f t="shared" si="436"/>
        <v/>
      </c>
      <c r="CI413" t="str">
        <f t="shared" si="437"/>
        <v/>
      </c>
      <c r="CJ413" t="str">
        <f t="shared" si="438"/>
        <v/>
      </c>
      <c r="CK413" t="str">
        <f t="shared" si="439"/>
        <v/>
      </c>
      <c r="CL413" t="str">
        <f t="shared" si="440"/>
        <v/>
      </c>
      <c r="CM413" t="str">
        <f t="shared" si="441"/>
        <v/>
      </c>
      <c r="CN413" t="str">
        <f t="shared" si="442"/>
        <v/>
      </c>
      <c r="CO413" t="str">
        <f t="shared" si="443"/>
        <v/>
      </c>
      <c r="CP413" t="str">
        <f t="shared" si="444"/>
        <v/>
      </c>
      <c r="CQ413" t="str">
        <f t="shared" si="445"/>
        <v/>
      </c>
      <c r="CR413" t="str">
        <f t="shared" si="446"/>
        <v/>
      </c>
      <c r="CS413" t="str">
        <f t="shared" si="447"/>
        <v/>
      </c>
      <c r="CT413" t="str">
        <f t="shared" si="448"/>
        <v/>
      </c>
      <c r="CU413" t="str">
        <f t="shared" si="449"/>
        <v/>
      </c>
      <c r="CV413" t="str">
        <f t="shared" si="450"/>
        <v/>
      </c>
      <c r="CW413" t="str">
        <f t="shared" si="451"/>
        <v/>
      </c>
      <c r="CX413" t="str">
        <f t="shared" si="452"/>
        <v/>
      </c>
      <c r="CY413" t="str">
        <f t="shared" si="453"/>
        <v/>
      </c>
      <c r="CZ413" t="str">
        <f t="shared" si="454"/>
        <v/>
      </c>
      <c r="DA413" t="str">
        <f t="shared" si="455"/>
        <v/>
      </c>
      <c r="DB413" t="str">
        <f t="shared" si="456"/>
        <v/>
      </c>
      <c r="DC413" t="str">
        <f t="shared" si="457"/>
        <v/>
      </c>
      <c r="DD413" t="str">
        <f t="shared" si="458"/>
        <v/>
      </c>
      <c r="DE413" t="str">
        <f t="shared" si="459"/>
        <v/>
      </c>
      <c r="DF413" t="str">
        <f t="shared" si="460"/>
        <v/>
      </c>
      <c r="DG413" t="str">
        <f t="shared" si="461"/>
        <v/>
      </c>
      <c r="DH413" t="str">
        <f t="shared" si="462"/>
        <v/>
      </c>
      <c r="DI413" t="str">
        <f t="shared" si="463"/>
        <v/>
      </c>
      <c r="DJ413" t="str">
        <f t="shared" si="464"/>
        <v/>
      </c>
      <c r="DK413" t="str">
        <f t="shared" si="465"/>
        <v/>
      </c>
      <c r="DL413" t="str">
        <f t="shared" si="466"/>
        <v/>
      </c>
      <c r="DM413" t="str">
        <f t="shared" si="467"/>
        <v/>
      </c>
      <c r="DN413" t="str">
        <f t="shared" si="468"/>
        <v/>
      </c>
      <c r="DO413" t="str">
        <f t="shared" si="469"/>
        <v/>
      </c>
      <c r="DP413" t="str">
        <f t="shared" si="470"/>
        <v/>
      </c>
      <c r="DQ413" t="str">
        <f t="shared" si="471"/>
        <v/>
      </c>
      <c r="DR413" t="str">
        <f t="shared" si="472"/>
        <v/>
      </c>
      <c r="DS413" t="str">
        <f t="shared" si="473"/>
        <v/>
      </c>
      <c r="DT413" t="str">
        <f t="shared" si="474"/>
        <v/>
      </c>
      <c r="DU413" t="str">
        <f t="shared" si="475"/>
        <v/>
      </c>
      <c r="DV413" t="str">
        <f t="shared" si="476"/>
        <v/>
      </c>
      <c r="DW413" t="str">
        <f t="shared" si="477"/>
        <v/>
      </c>
      <c r="DX413" t="str">
        <f t="shared" si="484"/>
        <v/>
      </c>
      <c r="DY413" t="str">
        <f t="shared" si="484"/>
        <v/>
      </c>
      <c r="DZ413" t="str">
        <f t="shared" si="484"/>
        <v/>
      </c>
      <c r="EA413" t="str">
        <f t="shared" si="484"/>
        <v/>
      </c>
      <c r="EB413" t="str">
        <f t="shared" si="484"/>
        <v/>
      </c>
      <c r="EC413" t="str">
        <f t="shared" si="484"/>
        <v/>
      </c>
      <c r="ED413" t="str">
        <f t="shared" si="484"/>
        <v/>
      </c>
      <c r="EE413" t="str">
        <f t="shared" si="484"/>
        <v/>
      </c>
      <c r="EF413" t="str">
        <f t="shared" si="485"/>
        <v/>
      </c>
      <c r="EG413" t="str">
        <f t="shared" si="485"/>
        <v/>
      </c>
      <c r="EH413" t="str">
        <f t="shared" si="485"/>
        <v/>
      </c>
      <c r="EI413" t="str">
        <f t="shared" si="485"/>
        <v/>
      </c>
      <c r="EJ413" t="str">
        <f t="shared" si="482"/>
        <v/>
      </c>
      <c r="EK413" t="str">
        <f t="shared" si="482"/>
        <v/>
      </c>
      <c r="EL413" t="str">
        <f t="shared" si="482"/>
        <v/>
      </c>
      <c r="EM413" t="str">
        <f t="shared" si="482"/>
        <v/>
      </c>
      <c r="EN413" t="str">
        <f t="shared" si="482"/>
        <v/>
      </c>
      <c r="EO413" t="str">
        <f t="shared" si="482"/>
        <v/>
      </c>
    </row>
    <row r="414" spans="1:145">
      <c r="A414" s="66" t="s">
        <v>700</v>
      </c>
      <c r="B414" t="s">
        <v>701</v>
      </c>
      <c r="D414">
        <v>133.33333329999999</v>
      </c>
      <c r="F414">
        <v>8.5</v>
      </c>
      <c r="G414">
        <v>6.375</v>
      </c>
      <c r="H414">
        <v>68256</v>
      </c>
      <c r="M414">
        <v>10</v>
      </c>
      <c r="BW414" t="str">
        <f t="shared" si="481"/>
        <v>|n攻击+133|n护甲+8|n法抗+6|n生命值+68256|n闪避+10%</v>
      </c>
      <c r="BX414" t="str">
        <f t="shared" ref="BX414:BX438" si="486">IF(D414="","","|n"&amp;BX$2&amp;"+"&amp;INT(D414)&amp;BX$1)</f>
        <v>|n攻击+133</v>
      </c>
      <c r="BY414" t="str">
        <f t="shared" ref="BY414:BY438" si="487">IF(E414="","","|n"&amp;BY$2&amp;"+"&amp;INT(E414)&amp;BY$1)</f>
        <v/>
      </c>
      <c r="BZ414" t="str">
        <f t="shared" ref="BZ414:BZ438" si="488">IF(F414="","","|n"&amp;BZ$2&amp;"+"&amp;INT(F414)&amp;BZ$1)</f>
        <v>|n护甲+8</v>
      </c>
      <c r="CA414" t="str">
        <f t="shared" ref="CA414:CA438" si="489">IF(G414="","","|n"&amp;CA$2&amp;"+"&amp;INT(G414)&amp;CA$1)</f>
        <v>|n法抗+6</v>
      </c>
      <c r="CB414" t="str">
        <f t="shared" ref="CB414:CB438" si="490">IF(H414="","","|n"&amp;CB$2&amp;"+"&amp;INT(H414)&amp;CB$1)</f>
        <v>|n生命值+68256</v>
      </c>
      <c r="CC414" t="str">
        <f t="shared" ref="CC414:CC438" si="491">IF(I414="","","|n"&amp;CC$2&amp;"+"&amp;INT(I414)&amp;CC$1)</f>
        <v/>
      </c>
      <c r="CD414" t="str">
        <f t="shared" ref="CD414:CD438" si="492">IF(J414="","","|n"&amp;CD$2&amp;"+"&amp;INT(J414)&amp;CD$1)</f>
        <v/>
      </c>
      <c r="CE414" t="str">
        <f t="shared" ref="CE414:CE438" si="493">IF(K414="","","|n"&amp;CE$2&amp;"+"&amp;INT(K414)&amp;CE$1)</f>
        <v/>
      </c>
      <c r="CF414" t="str">
        <f t="shared" ref="CF414:CF438" si="494">IF(L414="","","|n"&amp;CF$2&amp;"+"&amp;INT(L414)&amp;CF$1)</f>
        <v/>
      </c>
      <c r="CG414" t="str">
        <f t="shared" ref="CG414:CG438" si="495">IF(M414="","","|n"&amp;CG$2&amp;"+"&amp;INT(M414)&amp;CG$1)</f>
        <v>|n闪避+10%</v>
      </c>
      <c r="CH414" t="str">
        <f t="shared" ref="CH414:CH438" si="496">IF(N414="","","|n"&amp;CH$2&amp;"+"&amp;INT(N414)&amp;CH$1)</f>
        <v/>
      </c>
      <c r="CI414" t="str">
        <f t="shared" ref="CI414:CI438" si="497">IF(O414="","","|n"&amp;CI$2&amp;"+"&amp;INT(O414)&amp;CI$1)</f>
        <v/>
      </c>
      <c r="CJ414" t="str">
        <f t="shared" ref="CJ414:CJ438" si="498">IF(P414="","","|n"&amp;CJ$2&amp;"+"&amp;INT(P414)&amp;CJ$1)</f>
        <v/>
      </c>
      <c r="CK414" t="str">
        <f t="shared" ref="CK414:CK438" si="499">IF(Q414="","","|n"&amp;CK$2&amp;"+"&amp;INT(Q414)&amp;CK$1)</f>
        <v/>
      </c>
      <c r="CL414" t="str">
        <f t="shared" ref="CL414:CL438" si="500">IF(R414="","","|n"&amp;CL$2&amp;"+"&amp;INT(R414)&amp;CL$1)</f>
        <v/>
      </c>
      <c r="CM414" t="str">
        <f t="shared" ref="CM414:CM438" si="501">IF(S414="","","|n"&amp;CM$2&amp;"+"&amp;INT(S414)&amp;CM$1)</f>
        <v/>
      </c>
      <c r="CN414" t="str">
        <f t="shared" ref="CN414:CN438" si="502">IF(T414="","","|n"&amp;CN$2&amp;"+"&amp;INT(T414)&amp;CN$1)</f>
        <v/>
      </c>
      <c r="CO414" t="str">
        <f t="shared" ref="CO414:CO438" si="503">IF(U414="","","|n"&amp;CO$2&amp;"+"&amp;INT(U414)&amp;CO$1)</f>
        <v/>
      </c>
      <c r="CP414" t="str">
        <f t="shared" ref="CP414:CP438" si="504">IF(V414="","","|n"&amp;CP$2&amp;"+"&amp;INT(V414)&amp;CP$1)</f>
        <v/>
      </c>
      <c r="CQ414" t="str">
        <f t="shared" ref="CQ414:CQ438" si="505">IF(W414="","","|n"&amp;CQ$2&amp;"+"&amp;INT(W414)&amp;CQ$1)</f>
        <v/>
      </c>
      <c r="CR414" t="str">
        <f t="shared" ref="CR414:CR438" si="506">IF(X414="","","|n"&amp;CR$2&amp;"+"&amp;INT(X414)&amp;CR$1)</f>
        <v/>
      </c>
      <c r="CS414" t="str">
        <f t="shared" ref="CS414:CS438" si="507">IF(Y414="","","|n"&amp;CS$2&amp;"+"&amp;INT(Y414)&amp;CS$1)</f>
        <v/>
      </c>
      <c r="CT414" t="str">
        <f t="shared" ref="CT414:CT438" si="508">IF(Z414="","","|n"&amp;CT$2&amp;"+"&amp;INT(Z414)&amp;CT$1)</f>
        <v/>
      </c>
      <c r="CU414" t="str">
        <f t="shared" ref="CU414:CU438" si="509">IF(AA414="","","|n"&amp;CU$2&amp;"+"&amp;INT(AA414)&amp;CU$1)</f>
        <v/>
      </c>
      <c r="CV414" t="str">
        <f t="shared" ref="CV414:CV438" si="510">IF(AB414="","","|n"&amp;CV$2&amp;"+"&amp;INT(AB414)&amp;CV$1)</f>
        <v/>
      </c>
      <c r="CW414" t="str">
        <f t="shared" ref="CW414:CW438" si="511">IF(AC414="","","|n"&amp;CW$2&amp;"+"&amp;INT(AC414)&amp;CW$1)</f>
        <v/>
      </c>
      <c r="CX414" t="str">
        <f t="shared" ref="CX414:CX438" si="512">IF(AD414="","","|n"&amp;CX$2&amp;"+"&amp;INT(AD414)&amp;CX$1)</f>
        <v/>
      </c>
      <c r="CY414" t="str">
        <f t="shared" ref="CY414:CY438" si="513">IF(AE414="","","|n"&amp;CY$2&amp;"+"&amp;INT(AE414)&amp;CY$1)</f>
        <v/>
      </c>
      <c r="CZ414" t="str">
        <f t="shared" ref="CZ414:CZ438" si="514">IF(AF414="","","|n"&amp;CZ$2&amp;"+"&amp;INT(AF414)&amp;CZ$1)</f>
        <v/>
      </c>
      <c r="DA414" t="str">
        <f t="shared" ref="DA414:DA438" si="515">IF(AG414="","","|n"&amp;DA$2&amp;"+"&amp;INT(AG414)&amp;DA$1)</f>
        <v/>
      </c>
      <c r="DB414" t="str">
        <f t="shared" ref="DB414:DB438" si="516">IF(AH414="","","|n"&amp;DB$2&amp;"+"&amp;INT(AH414)&amp;DB$1)</f>
        <v/>
      </c>
      <c r="DC414" t="str">
        <f t="shared" ref="DC414:DC438" si="517">IF(AI414="","","|n"&amp;DC$2&amp;"+"&amp;INT(AI414)&amp;DC$1)</f>
        <v/>
      </c>
      <c r="DD414" t="str">
        <f t="shared" ref="DD414:DD438" si="518">IF(AJ414="","","|n"&amp;DD$2&amp;"+"&amp;INT(AJ414)&amp;DD$1)</f>
        <v/>
      </c>
      <c r="DE414" t="str">
        <f t="shared" ref="DE414:DE438" si="519">IF(AK414="","","|n"&amp;DE$2&amp;"+"&amp;INT(AK414)&amp;DE$1)</f>
        <v/>
      </c>
      <c r="DF414" t="str">
        <f t="shared" ref="DF414:DF438" si="520">IF(AL414="","","|n"&amp;DF$2&amp;"+"&amp;INT(AL414)&amp;DF$1)</f>
        <v/>
      </c>
      <c r="DG414" t="str">
        <f t="shared" ref="DG414:DG438" si="521">IF(AM414="","","|n"&amp;DG$2&amp;"+"&amp;INT(AM414)&amp;DG$1)</f>
        <v/>
      </c>
      <c r="DH414" t="str">
        <f t="shared" ref="DH414:DH438" si="522">IF(AN414="","","|n"&amp;DH$2&amp;"+"&amp;INT(AN414)&amp;DH$1)</f>
        <v/>
      </c>
      <c r="DI414" t="str">
        <f t="shared" ref="DI414:DI438" si="523">IF(AO414="","","|n"&amp;DI$2&amp;"+"&amp;INT(AO414)&amp;DI$1)</f>
        <v/>
      </c>
      <c r="DJ414" t="str">
        <f t="shared" ref="DJ414:DJ438" si="524">IF(AP414="","","|n"&amp;DJ$2&amp;"+"&amp;INT(AP414)&amp;DJ$1)</f>
        <v/>
      </c>
      <c r="DK414" t="str">
        <f t="shared" ref="DK414:DK438" si="525">IF(AQ414="","","|n"&amp;DK$2&amp;"+"&amp;INT(AQ414)&amp;DK$1)</f>
        <v/>
      </c>
      <c r="DL414" t="str">
        <f t="shared" ref="DL414:DL438" si="526">IF(AR414="","","|n"&amp;DL$2&amp;"+"&amp;INT(AR414)&amp;DL$1)</f>
        <v/>
      </c>
      <c r="DM414" t="str">
        <f t="shared" ref="DM414:DM438" si="527">IF(AS414="","","|n"&amp;DM$2&amp;"+"&amp;INT(AS414)&amp;DM$1)</f>
        <v/>
      </c>
      <c r="DN414" t="str">
        <f t="shared" ref="DN414:DN438" si="528">IF(AT414="","","|n"&amp;DN$2&amp;"+"&amp;INT(AT414)&amp;DN$1)</f>
        <v/>
      </c>
      <c r="DO414" t="str">
        <f t="shared" ref="DO414:DO438" si="529">IF(AU414="","","|n"&amp;DO$2&amp;"+"&amp;INT(AU414)&amp;DO$1)</f>
        <v/>
      </c>
      <c r="DP414" t="str">
        <f t="shared" ref="DP414:DP438" si="530">IF(AV414="","","|n"&amp;DP$2&amp;"+"&amp;INT(AV414)&amp;DP$1)</f>
        <v/>
      </c>
      <c r="DQ414" t="str">
        <f t="shared" ref="DQ414:DQ438" si="531">IF(AW414="","","|n"&amp;DQ$2&amp;"+"&amp;INT(AW414)&amp;DQ$1)</f>
        <v/>
      </c>
      <c r="DR414" t="str">
        <f t="shared" ref="DR414:DR438" si="532">IF(AX414="","","|n"&amp;DR$2&amp;"+"&amp;INT(AX414)&amp;DR$1)</f>
        <v/>
      </c>
      <c r="DS414" t="str">
        <f t="shared" ref="DS414:DS438" si="533">IF(AY414="","","|n"&amp;DS$2&amp;"+"&amp;INT(AY414)&amp;DS$1)</f>
        <v/>
      </c>
      <c r="DT414" t="str">
        <f t="shared" ref="DT414:DT438" si="534">IF(AZ414="","","|n"&amp;DT$2&amp;"+"&amp;INT(AZ414)&amp;DT$1)</f>
        <v/>
      </c>
      <c r="DU414" t="str">
        <f t="shared" ref="DU414:DU438" si="535">IF(BA414="","","|n"&amp;DU$2&amp;"+"&amp;INT(BA414)&amp;DU$1)</f>
        <v/>
      </c>
      <c r="DV414" t="str">
        <f t="shared" ref="DV414:DV438" si="536">IF(BB414="","","|n"&amp;DV$2&amp;"+"&amp;INT(BB414)&amp;DV$1)</f>
        <v/>
      </c>
      <c r="DW414" t="str">
        <f t="shared" ref="DW414:DW438" si="537">IF(BC414="","","|n"&amp;DW$2&amp;"+"&amp;INT(BC414)&amp;DW$1)</f>
        <v/>
      </c>
      <c r="DX414" t="str">
        <f t="shared" si="484"/>
        <v/>
      </c>
      <c r="DY414" t="str">
        <f t="shared" si="484"/>
        <v/>
      </c>
      <c r="DZ414" t="str">
        <f t="shared" si="484"/>
        <v/>
      </c>
      <c r="EA414" t="str">
        <f t="shared" si="484"/>
        <v/>
      </c>
      <c r="EB414" t="str">
        <f t="shared" si="484"/>
        <v/>
      </c>
      <c r="EC414" t="str">
        <f t="shared" si="484"/>
        <v/>
      </c>
      <c r="ED414" t="str">
        <f t="shared" si="484"/>
        <v/>
      </c>
      <c r="EE414" t="str">
        <f t="shared" si="484"/>
        <v/>
      </c>
      <c r="EF414" t="str">
        <f t="shared" si="485"/>
        <v/>
      </c>
      <c r="EG414" t="str">
        <f t="shared" si="485"/>
        <v/>
      </c>
      <c r="EH414" t="str">
        <f t="shared" si="485"/>
        <v/>
      </c>
      <c r="EI414" t="str">
        <f t="shared" si="485"/>
        <v/>
      </c>
      <c r="EJ414" t="str">
        <f t="shared" si="485"/>
        <v/>
      </c>
      <c r="EK414" t="str">
        <f t="shared" si="485"/>
        <v/>
      </c>
      <c r="EL414" t="str">
        <f t="shared" si="485"/>
        <v/>
      </c>
      <c r="EM414" t="str">
        <f t="shared" si="485"/>
        <v/>
      </c>
      <c r="EN414" t="str">
        <f t="shared" si="485"/>
        <v/>
      </c>
      <c r="EO414" t="str">
        <f t="shared" si="485"/>
        <v/>
      </c>
    </row>
    <row r="415" spans="1:145">
      <c r="A415" s="66" t="s">
        <v>702</v>
      </c>
      <c r="B415" t="s">
        <v>703</v>
      </c>
      <c r="D415">
        <v>133.33333329999999</v>
      </c>
      <c r="F415">
        <v>11</v>
      </c>
      <c r="G415">
        <v>8.25</v>
      </c>
      <c r="H415">
        <v>48168</v>
      </c>
      <c r="M415">
        <v>10</v>
      </c>
      <c r="BW415" t="str">
        <f t="shared" si="481"/>
        <v>|n攻击+133|n护甲+11|n法抗+8|n生命值+48168|n闪避+10%</v>
      </c>
      <c r="BX415" t="str">
        <f t="shared" si="486"/>
        <v>|n攻击+133</v>
      </c>
      <c r="BY415" t="str">
        <f t="shared" si="487"/>
        <v/>
      </c>
      <c r="BZ415" t="str">
        <f t="shared" si="488"/>
        <v>|n护甲+11</v>
      </c>
      <c r="CA415" t="str">
        <f t="shared" si="489"/>
        <v>|n法抗+8</v>
      </c>
      <c r="CB415" t="str">
        <f t="shared" si="490"/>
        <v>|n生命值+48168</v>
      </c>
      <c r="CC415" t="str">
        <f t="shared" si="491"/>
        <v/>
      </c>
      <c r="CD415" t="str">
        <f t="shared" si="492"/>
        <v/>
      </c>
      <c r="CE415" t="str">
        <f t="shared" si="493"/>
        <v/>
      </c>
      <c r="CF415" t="str">
        <f t="shared" si="494"/>
        <v/>
      </c>
      <c r="CG415" t="str">
        <f t="shared" si="495"/>
        <v>|n闪避+10%</v>
      </c>
      <c r="CH415" t="str">
        <f t="shared" si="496"/>
        <v/>
      </c>
      <c r="CI415" t="str">
        <f t="shared" si="497"/>
        <v/>
      </c>
      <c r="CJ415" t="str">
        <f t="shared" si="498"/>
        <v/>
      </c>
      <c r="CK415" t="str">
        <f t="shared" si="499"/>
        <v/>
      </c>
      <c r="CL415" t="str">
        <f t="shared" si="500"/>
        <v/>
      </c>
      <c r="CM415" t="str">
        <f t="shared" si="501"/>
        <v/>
      </c>
      <c r="CN415" t="str">
        <f t="shared" si="502"/>
        <v/>
      </c>
      <c r="CO415" t="str">
        <f t="shared" si="503"/>
        <v/>
      </c>
      <c r="CP415" t="str">
        <f t="shared" si="504"/>
        <v/>
      </c>
      <c r="CQ415" t="str">
        <f t="shared" si="505"/>
        <v/>
      </c>
      <c r="CR415" t="str">
        <f t="shared" si="506"/>
        <v/>
      </c>
      <c r="CS415" t="str">
        <f t="shared" si="507"/>
        <v/>
      </c>
      <c r="CT415" t="str">
        <f t="shared" si="508"/>
        <v/>
      </c>
      <c r="CU415" t="str">
        <f t="shared" si="509"/>
        <v/>
      </c>
      <c r="CV415" t="str">
        <f t="shared" si="510"/>
        <v/>
      </c>
      <c r="CW415" t="str">
        <f t="shared" si="511"/>
        <v/>
      </c>
      <c r="CX415" t="str">
        <f t="shared" si="512"/>
        <v/>
      </c>
      <c r="CY415" t="str">
        <f t="shared" si="513"/>
        <v/>
      </c>
      <c r="CZ415" t="str">
        <f t="shared" si="514"/>
        <v/>
      </c>
      <c r="DA415" t="str">
        <f t="shared" si="515"/>
        <v/>
      </c>
      <c r="DB415" t="str">
        <f t="shared" si="516"/>
        <v/>
      </c>
      <c r="DC415" t="str">
        <f t="shared" si="517"/>
        <v/>
      </c>
      <c r="DD415" t="str">
        <f t="shared" si="518"/>
        <v/>
      </c>
      <c r="DE415" t="str">
        <f t="shared" si="519"/>
        <v/>
      </c>
      <c r="DF415" t="str">
        <f t="shared" si="520"/>
        <v/>
      </c>
      <c r="DG415" t="str">
        <f t="shared" si="521"/>
        <v/>
      </c>
      <c r="DH415" t="str">
        <f t="shared" si="522"/>
        <v/>
      </c>
      <c r="DI415" t="str">
        <f t="shared" si="523"/>
        <v/>
      </c>
      <c r="DJ415" t="str">
        <f t="shared" si="524"/>
        <v/>
      </c>
      <c r="DK415" t="str">
        <f t="shared" si="525"/>
        <v/>
      </c>
      <c r="DL415" t="str">
        <f t="shared" si="526"/>
        <v/>
      </c>
      <c r="DM415" t="str">
        <f t="shared" si="527"/>
        <v/>
      </c>
      <c r="DN415" t="str">
        <f t="shared" si="528"/>
        <v/>
      </c>
      <c r="DO415" t="str">
        <f t="shared" si="529"/>
        <v/>
      </c>
      <c r="DP415" t="str">
        <f t="shared" si="530"/>
        <v/>
      </c>
      <c r="DQ415" t="str">
        <f t="shared" si="531"/>
        <v/>
      </c>
      <c r="DR415" t="str">
        <f t="shared" si="532"/>
        <v/>
      </c>
      <c r="DS415" t="str">
        <f t="shared" si="533"/>
        <v/>
      </c>
      <c r="DT415" t="str">
        <f t="shared" si="534"/>
        <v/>
      </c>
      <c r="DU415" t="str">
        <f t="shared" si="535"/>
        <v/>
      </c>
      <c r="DV415" t="str">
        <f t="shared" si="536"/>
        <v/>
      </c>
      <c r="DW415" t="str">
        <f t="shared" si="537"/>
        <v/>
      </c>
      <c r="DX415" t="str">
        <f t="shared" si="484"/>
        <v/>
      </c>
      <c r="DY415" t="str">
        <f t="shared" si="484"/>
        <v/>
      </c>
      <c r="DZ415" t="str">
        <f t="shared" si="484"/>
        <v/>
      </c>
      <c r="EA415" t="str">
        <f t="shared" si="484"/>
        <v/>
      </c>
      <c r="EB415" t="str">
        <f t="shared" si="484"/>
        <v/>
      </c>
      <c r="EC415" t="str">
        <f t="shared" si="484"/>
        <v/>
      </c>
      <c r="ED415" t="str">
        <f t="shared" si="484"/>
        <v/>
      </c>
      <c r="EE415" t="str">
        <f t="shared" si="484"/>
        <v/>
      </c>
      <c r="EF415" t="str">
        <f t="shared" si="485"/>
        <v/>
      </c>
      <c r="EG415" t="str">
        <f t="shared" si="485"/>
        <v/>
      </c>
      <c r="EH415" t="str">
        <f t="shared" si="485"/>
        <v/>
      </c>
      <c r="EI415" t="str">
        <f t="shared" si="485"/>
        <v/>
      </c>
      <c r="EJ415" t="str">
        <f t="shared" si="485"/>
        <v/>
      </c>
      <c r="EK415" t="str">
        <f t="shared" si="485"/>
        <v/>
      </c>
      <c r="EL415" t="str">
        <f t="shared" si="485"/>
        <v/>
      </c>
      <c r="EM415" t="str">
        <f t="shared" si="485"/>
        <v/>
      </c>
      <c r="EN415" t="str">
        <f t="shared" si="485"/>
        <v/>
      </c>
      <c r="EO415" t="str">
        <f t="shared" si="485"/>
        <v/>
      </c>
    </row>
    <row r="416" spans="1:145">
      <c r="A416" s="66" t="s">
        <v>704</v>
      </c>
      <c r="B416" t="s">
        <v>705</v>
      </c>
      <c r="D416">
        <v>133.33333329999999</v>
      </c>
      <c r="F416">
        <v>13.5</v>
      </c>
      <c r="G416">
        <v>10.125</v>
      </c>
      <c r="H416">
        <v>55080</v>
      </c>
      <c r="M416">
        <v>10</v>
      </c>
      <c r="BW416" t="str">
        <f t="shared" si="481"/>
        <v>|n攻击+133|n护甲+13|n法抗+10|n生命值+55080|n闪避+10%</v>
      </c>
      <c r="BX416" t="str">
        <f t="shared" si="486"/>
        <v>|n攻击+133</v>
      </c>
      <c r="BY416" t="str">
        <f t="shared" si="487"/>
        <v/>
      </c>
      <c r="BZ416" t="str">
        <f t="shared" si="488"/>
        <v>|n护甲+13</v>
      </c>
      <c r="CA416" t="str">
        <f t="shared" si="489"/>
        <v>|n法抗+10</v>
      </c>
      <c r="CB416" t="str">
        <f t="shared" si="490"/>
        <v>|n生命值+55080</v>
      </c>
      <c r="CC416" t="str">
        <f t="shared" si="491"/>
        <v/>
      </c>
      <c r="CD416" t="str">
        <f t="shared" si="492"/>
        <v/>
      </c>
      <c r="CE416" t="str">
        <f t="shared" si="493"/>
        <v/>
      </c>
      <c r="CF416" t="str">
        <f t="shared" si="494"/>
        <v/>
      </c>
      <c r="CG416" t="str">
        <f t="shared" si="495"/>
        <v>|n闪避+10%</v>
      </c>
      <c r="CH416" t="str">
        <f t="shared" si="496"/>
        <v/>
      </c>
      <c r="CI416" t="str">
        <f t="shared" si="497"/>
        <v/>
      </c>
      <c r="CJ416" t="str">
        <f t="shared" si="498"/>
        <v/>
      </c>
      <c r="CK416" t="str">
        <f t="shared" si="499"/>
        <v/>
      </c>
      <c r="CL416" t="str">
        <f t="shared" si="500"/>
        <v/>
      </c>
      <c r="CM416" t="str">
        <f t="shared" si="501"/>
        <v/>
      </c>
      <c r="CN416" t="str">
        <f t="shared" si="502"/>
        <v/>
      </c>
      <c r="CO416" t="str">
        <f t="shared" si="503"/>
        <v/>
      </c>
      <c r="CP416" t="str">
        <f t="shared" si="504"/>
        <v/>
      </c>
      <c r="CQ416" t="str">
        <f t="shared" si="505"/>
        <v/>
      </c>
      <c r="CR416" t="str">
        <f t="shared" si="506"/>
        <v/>
      </c>
      <c r="CS416" t="str">
        <f t="shared" si="507"/>
        <v/>
      </c>
      <c r="CT416" t="str">
        <f t="shared" si="508"/>
        <v/>
      </c>
      <c r="CU416" t="str">
        <f t="shared" si="509"/>
        <v/>
      </c>
      <c r="CV416" t="str">
        <f t="shared" si="510"/>
        <v/>
      </c>
      <c r="CW416" t="str">
        <f t="shared" si="511"/>
        <v/>
      </c>
      <c r="CX416" t="str">
        <f t="shared" si="512"/>
        <v/>
      </c>
      <c r="CY416" t="str">
        <f t="shared" si="513"/>
        <v/>
      </c>
      <c r="CZ416" t="str">
        <f t="shared" si="514"/>
        <v/>
      </c>
      <c r="DA416" t="str">
        <f t="shared" si="515"/>
        <v/>
      </c>
      <c r="DB416" t="str">
        <f t="shared" si="516"/>
        <v/>
      </c>
      <c r="DC416" t="str">
        <f t="shared" si="517"/>
        <v/>
      </c>
      <c r="DD416" t="str">
        <f t="shared" si="518"/>
        <v/>
      </c>
      <c r="DE416" t="str">
        <f t="shared" si="519"/>
        <v/>
      </c>
      <c r="DF416" t="str">
        <f t="shared" si="520"/>
        <v/>
      </c>
      <c r="DG416" t="str">
        <f t="shared" si="521"/>
        <v/>
      </c>
      <c r="DH416" t="str">
        <f t="shared" si="522"/>
        <v/>
      </c>
      <c r="DI416" t="str">
        <f t="shared" si="523"/>
        <v/>
      </c>
      <c r="DJ416" t="str">
        <f t="shared" si="524"/>
        <v/>
      </c>
      <c r="DK416" t="str">
        <f t="shared" si="525"/>
        <v/>
      </c>
      <c r="DL416" t="str">
        <f t="shared" si="526"/>
        <v/>
      </c>
      <c r="DM416" t="str">
        <f t="shared" si="527"/>
        <v/>
      </c>
      <c r="DN416" t="str">
        <f t="shared" si="528"/>
        <v/>
      </c>
      <c r="DO416" t="str">
        <f t="shared" si="529"/>
        <v/>
      </c>
      <c r="DP416" t="str">
        <f t="shared" si="530"/>
        <v/>
      </c>
      <c r="DQ416" t="str">
        <f t="shared" si="531"/>
        <v/>
      </c>
      <c r="DR416" t="str">
        <f t="shared" si="532"/>
        <v/>
      </c>
      <c r="DS416" t="str">
        <f t="shared" si="533"/>
        <v/>
      </c>
      <c r="DT416" t="str">
        <f t="shared" si="534"/>
        <v/>
      </c>
      <c r="DU416" t="str">
        <f t="shared" si="535"/>
        <v/>
      </c>
      <c r="DV416" t="str">
        <f t="shared" si="536"/>
        <v/>
      </c>
      <c r="DW416" t="str">
        <f t="shared" si="537"/>
        <v/>
      </c>
      <c r="DX416" t="str">
        <f t="shared" si="484"/>
        <v/>
      </c>
      <c r="DY416" t="str">
        <f t="shared" si="484"/>
        <v/>
      </c>
      <c r="DZ416" t="str">
        <f t="shared" si="484"/>
        <v/>
      </c>
      <c r="EA416" t="str">
        <f t="shared" si="484"/>
        <v/>
      </c>
      <c r="EB416" t="str">
        <f t="shared" si="484"/>
        <v/>
      </c>
      <c r="EC416" t="str">
        <f t="shared" si="484"/>
        <v/>
      </c>
      <c r="ED416" t="str">
        <f t="shared" si="484"/>
        <v/>
      </c>
      <c r="EE416" t="str">
        <f t="shared" si="484"/>
        <v/>
      </c>
      <c r="EF416" t="str">
        <f t="shared" si="485"/>
        <v/>
      </c>
      <c r="EG416" t="str">
        <f t="shared" si="485"/>
        <v/>
      </c>
      <c r="EH416" t="str">
        <f t="shared" si="485"/>
        <v/>
      </c>
      <c r="EI416" t="str">
        <f t="shared" si="485"/>
        <v/>
      </c>
      <c r="EJ416" t="str">
        <f t="shared" si="485"/>
        <v/>
      </c>
      <c r="EK416" t="str">
        <f t="shared" si="485"/>
        <v/>
      </c>
      <c r="EL416" t="str">
        <f t="shared" si="485"/>
        <v/>
      </c>
      <c r="EM416" t="str">
        <f t="shared" si="485"/>
        <v/>
      </c>
      <c r="EN416" t="str">
        <f t="shared" si="485"/>
        <v/>
      </c>
      <c r="EO416" t="str">
        <f t="shared" si="485"/>
        <v/>
      </c>
    </row>
    <row r="417" spans="1:145">
      <c r="A417" s="66" t="s">
        <v>706</v>
      </c>
      <c r="B417" t="s">
        <v>707</v>
      </c>
      <c r="D417">
        <v>254.4</v>
      </c>
      <c r="F417">
        <v>16</v>
      </c>
      <c r="G417">
        <v>12</v>
      </c>
      <c r="H417">
        <v>61992</v>
      </c>
      <c r="M417">
        <v>10</v>
      </c>
      <c r="BW417" t="str">
        <f t="shared" si="481"/>
        <v>|n攻击+254|n护甲+16|n法抗+12|n生命值+61992|n闪避+10%</v>
      </c>
      <c r="BX417" t="str">
        <f t="shared" si="486"/>
        <v>|n攻击+254</v>
      </c>
      <c r="BY417" t="str">
        <f t="shared" si="487"/>
        <v/>
      </c>
      <c r="BZ417" t="str">
        <f t="shared" si="488"/>
        <v>|n护甲+16</v>
      </c>
      <c r="CA417" t="str">
        <f t="shared" si="489"/>
        <v>|n法抗+12</v>
      </c>
      <c r="CB417" t="str">
        <f t="shared" si="490"/>
        <v>|n生命值+61992</v>
      </c>
      <c r="CC417" t="str">
        <f t="shared" si="491"/>
        <v/>
      </c>
      <c r="CD417" t="str">
        <f t="shared" si="492"/>
        <v/>
      </c>
      <c r="CE417" t="str">
        <f t="shared" si="493"/>
        <v/>
      </c>
      <c r="CF417" t="str">
        <f t="shared" si="494"/>
        <v/>
      </c>
      <c r="CG417" t="str">
        <f t="shared" si="495"/>
        <v>|n闪避+10%</v>
      </c>
      <c r="CH417" t="str">
        <f t="shared" si="496"/>
        <v/>
      </c>
      <c r="CI417" t="str">
        <f t="shared" si="497"/>
        <v/>
      </c>
      <c r="CJ417" t="str">
        <f t="shared" si="498"/>
        <v/>
      </c>
      <c r="CK417" t="str">
        <f t="shared" si="499"/>
        <v/>
      </c>
      <c r="CL417" t="str">
        <f t="shared" si="500"/>
        <v/>
      </c>
      <c r="CM417" t="str">
        <f t="shared" si="501"/>
        <v/>
      </c>
      <c r="CN417" t="str">
        <f t="shared" si="502"/>
        <v/>
      </c>
      <c r="CO417" t="str">
        <f t="shared" si="503"/>
        <v/>
      </c>
      <c r="CP417" t="str">
        <f t="shared" si="504"/>
        <v/>
      </c>
      <c r="CQ417" t="str">
        <f t="shared" si="505"/>
        <v/>
      </c>
      <c r="CR417" t="str">
        <f t="shared" si="506"/>
        <v/>
      </c>
      <c r="CS417" t="str">
        <f t="shared" si="507"/>
        <v/>
      </c>
      <c r="CT417" t="str">
        <f t="shared" si="508"/>
        <v/>
      </c>
      <c r="CU417" t="str">
        <f t="shared" si="509"/>
        <v/>
      </c>
      <c r="CV417" t="str">
        <f t="shared" si="510"/>
        <v/>
      </c>
      <c r="CW417" t="str">
        <f t="shared" si="511"/>
        <v/>
      </c>
      <c r="CX417" t="str">
        <f t="shared" si="512"/>
        <v/>
      </c>
      <c r="CY417" t="str">
        <f t="shared" si="513"/>
        <v/>
      </c>
      <c r="CZ417" t="str">
        <f t="shared" si="514"/>
        <v/>
      </c>
      <c r="DA417" t="str">
        <f t="shared" si="515"/>
        <v/>
      </c>
      <c r="DB417" t="str">
        <f t="shared" si="516"/>
        <v/>
      </c>
      <c r="DC417" t="str">
        <f t="shared" si="517"/>
        <v/>
      </c>
      <c r="DD417" t="str">
        <f t="shared" si="518"/>
        <v/>
      </c>
      <c r="DE417" t="str">
        <f t="shared" si="519"/>
        <v/>
      </c>
      <c r="DF417" t="str">
        <f t="shared" si="520"/>
        <v/>
      </c>
      <c r="DG417" t="str">
        <f t="shared" si="521"/>
        <v/>
      </c>
      <c r="DH417" t="str">
        <f t="shared" si="522"/>
        <v/>
      </c>
      <c r="DI417" t="str">
        <f t="shared" si="523"/>
        <v/>
      </c>
      <c r="DJ417" t="str">
        <f t="shared" si="524"/>
        <v/>
      </c>
      <c r="DK417" t="str">
        <f t="shared" si="525"/>
        <v/>
      </c>
      <c r="DL417" t="str">
        <f t="shared" si="526"/>
        <v/>
      </c>
      <c r="DM417" t="str">
        <f t="shared" si="527"/>
        <v/>
      </c>
      <c r="DN417" t="str">
        <f t="shared" si="528"/>
        <v/>
      </c>
      <c r="DO417" t="str">
        <f t="shared" si="529"/>
        <v/>
      </c>
      <c r="DP417" t="str">
        <f t="shared" si="530"/>
        <v/>
      </c>
      <c r="DQ417" t="str">
        <f t="shared" si="531"/>
        <v/>
      </c>
      <c r="DR417" t="str">
        <f t="shared" si="532"/>
        <v/>
      </c>
      <c r="DS417" t="str">
        <f t="shared" si="533"/>
        <v/>
      </c>
      <c r="DT417" t="str">
        <f t="shared" si="534"/>
        <v/>
      </c>
      <c r="DU417" t="str">
        <f t="shared" si="535"/>
        <v/>
      </c>
      <c r="DV417" t="str">
        <f t="shared" si="536"/>
        <v/>
      </c>
      <c r="DW417" t="str">
        <f t="shared" si="537"/>
        <v/>
      </c>
    </row>
    <row r="418" spans="1:145" ht="16.5">
      <c r="A418" s="66" t="s">
        <v>708</v>
      </c>
      <c r="B418" s="8" t="s">
        <v>709</v>
      </c>
      <c r="D418">
        <v>1363.2</v>
      </c>
      <c r="F418" s="64">
        <v>18.5</v>
      </c>
      <c r="G418" s="64">
        <v>13.875</v>
      </c>
      <c r="H418" s="64">
        <v>177984</v>
      </c>
      <c r="M418">
        <v>20</v>
      </c>
      <c r="BW418" t="str">
        <f t="shared" si="481"/>
        <v>|n攻击+1363|n护甲+18|n法抗+13|n生命值+177984|n闪避+20%</v>
      </c>
      <c r="BX418" t="str">
        <f t="shared" ref="BX418:DW418" si="538">IF(D418="","","|n"&amp;BX$2&amp;"+"&amp;INT(D418)&amp;BX$1)</f>
        <v>|n攻击+1363</v>
      </c>
      <c r="BY418" t="str">
        <f t="shared" si="538"/>
        <v/>
      </c>
      <c r="BZ418" t="str">
        <f t="shared" si="538"/>
        <v>|n护甲+18</v>
      </c>
      <c r="CA418" t="str">
        <f t="shared" si="538"/>
        <v>|n法抗+13</v>
      </c>
      <c r="CB418" t="str">
        <f t="shared" si="538"/>
        <v>|n生命值+177984</v>
      </c>
      <c r="CC418" t="str">
        <f t="shared" si="538"/>
        <v/>
      </c>
      <c r="CD418" t="str">
        <f t="shared" si="538"/>
        <v/>
      </c>
      <c r="CE418" t="str">
        <f t="shared" si="538"/>
        <v/>
      </c>
      <c r="CF418" t="str">
        <f t="shared" si="538"/>
        <v/>
      </c>
      <c r="CG418" t="str">
        <f t="shared" si="538"/>
        <v>|n闪避+20%</v>
      </c>
      <c r="CH418" t="str">
        <f t="shared" si="538"/>
        <v/>
      </c>
      <c r="CI418" t="str">
        <f t="shared" si="538"/>
        <v/>
      </c>
      <c r="CJ418" t="str">
        <f t="shared" si="538"/>
        <v/>
      </c>
      <c r="CK418" t="str">
        <f t="shared" si="538"/>
        <v/>
      </c>
      <c r="CL418" t="str">
        <f t="shared" si="538"/>
        <v/>
      </c>
      <c r="CM418" t="str">
        <f t="shared" si="538"/>
        <v/>
      </c>
      <c r="CN418" t="str">
        <f t="shared" si="538"/>
        <v/>
      </c>
      <c r="CO418" t="str">
        <f t="shared" si="538"/>
        <v/>
      </c>
      <c r="CP418" t="str">
        <f t="shared" si="538"/>
        <v/>
      </c>
      <c r="CQ418" t="str">
        <f t="shared" si="538"/>
        <v/>
      </c>
      <c r="CR418" t="str">
        <f t="shared" si="538"/>
        <v/>
      </c>
      <c r="CS418" t="str">
        <f t="shared" si="538"/>
        <v/>
      </c>
      <c r="CT418" t="str">
        <f t="shared" si="538"/>
        <v/>
      </c>
      <c r="CU418" t="str">
        <f t="shared" si="538"/>
        <v/>
      </c>
      <c r="CV418" t="str">
        <f t="shared" si="538"/>
        <v/>
      </c>
      <c r="CW418" t="str">
        <f t="shared" si="538"/>
        <v/>
      </c>
      <c r="CX418" t="str">
        <f t="shared" si="538"/>
        <v/>
      </c>
      <c r="CY418" t="str">
        <f t="shared" si="538"/>
        <v/>
      </c>
      <c r="CZ418" t="str">
        <f t="shared" si="538"/>
        <v/>
      </c>
      <c r="DA418" t="str">
        <f t="shared" si="538"/>
        <v/>
      </c>
      <c r="DB418" t="str">
        <f t="shared" si="538"/>
        <v/>
      </c>
      <c r="DC418" t="str">
        <f t="shared" si="538"/>
        <v/>
      </c>
      <c r="DD418" t="str">
        <f t="shared" si="538"/>
        <v/>
      </c>
      <c r="DE418" t="str">
        <f t="shared" si="538"/>
        <v/>
      </c>
      <c r="DF418" t="str">
        <f t="shared" si="538"/>
        <v/>
      </c>
      <c r="DG418" t="str">
        <f t="shared" si="538"/>
        <v/>
      </c>
      <c r="DH418" t="str">
        <f t="shared" si="538"/>
        <v/>
      </c>
      <c r="DI418" t="str">
        <f t="shared" si="538"/>
        <v/>
      </c>
      <c r="DJ418" t="str">
        <f t="shared" si="538"/>
        <v/>
      </c>
      <c r="DK418" t="str">
        <f t="shared" si="538"/>
        <v/>
      </c>
      <c r="DL418" t="str">
        <f t="shared" si="538"/>
        <v/>
      </c>
      <c r="DM418" t="str">
        <f t="shared" si="538"/>
        <v/>
      </c>
      <c r="DN418" t="str">
        <f t="shared" si="538"/>
        <v/>
      </c>
      <c r="DO418" t="str">
        <f t="shared" si="538"/>
        <v/>
      </c>
      <c r="DP418" t="str">
        <f t="shared" si="538"/>
        <v/>
      </c>
      <c r="DQ418" t="str">
        <f t="shared" si="538"/>
        <v/>
      </c>
      <c r="DR418" t="str">
        <f t="shared" si="538"/>
        <v/>
      </c>
      <c r="DS418" t="str">
        <f t="shared" si="538"/>
        <v/>
      </c>
      <c r="DT418" t="str">
        <f t="shared" si="538"/>
        <v/>
      </c>
      <c r="DU418" t="str">
        <f t="shared" si="538"/>
        <v/>
      </c>
      <c r="DV418" t="str">
        <f t="shared" si="538"/>
        <v/>
      </c>
      <c r="DW418" t="str">
        <f t="shared" si="538"/>
        <v/>
      </c>
      <c r="DX418" t="str">
        <f t="shared" ref="DX418:EO418" si="539">IF(BD418="","","|n|cffffcc00"&amp;DX$2&amp;"：|r"&amp;BD418&amp;DX$1)</f>
        <v/>
      </c>
      <c r="DY418" t="str">
        <f t="shared" si="539"/>
        <v/>
      </c>
      <c r="DZ418" t="str">
        <f t="shared" si="539"/>
        <v/>
      </c>
      <c r="EA418" t="str">
        <f t="shared" si="539"/>
        <v/>
      </c>
      <c r="EB418" t="str">
        <f t="shared" si="539"/>
        <v/>
      </c>
      <c r="EC418" t="str">
        <f t="shared" si="539"/>
        <v/>
      </c>
      <c r="ED418" t="str">
        <f t="shared" si="539"/>
        <v/>
      </c>
      <c r="EE418" t="str">
        <f t="shared" si="539"/>
        <v/>
      </c>
      <c r="EF418" t="str">
        <f t="shared" si="539"/>
        <v/>
      </c>
      <c r="EG418" t="str">
        <f t="shared" si="539"/>
        <v/>
      </c>
      <c r="EH418" t="str">
        <f t="shared" si="539"/>
        <v/>
      </c>
      <c r="EI418" t="str">
        <f t="shared" si="539"/>
        <v/>
      </c>
      <c r="EJ418" t="str">
        <f t="shared" si="539"/>
        <v/>
      </c>
      <c r="EK418" t="str">
        <f t="shared" si="539"/>
        <v/>
      </c>
      <c r="EL418" t="str">
        <f t="shared" si="539"/>
        <v/>
      </c>
      <c r="EM418" t="str">
        <f t="shared" si="539"/>
        <v/>
      </c>
      <c r="EN418" t="str">
        <f t="shared" si="539"/>
        <v/>
      </c>
      <c r="EO418" t="str">
        <f t="shared" si="539"/>
        <v/>
      </c>
    </row>
    <row r="419" spans="1:145">
      <c r="A419" s="66" t="s">
        <v>710</v>
      </c>
      <c r="B419" t="s">
        <v>711</v>
      </c>
      <c r="D419">
        <v>494.4</v>
      </c>
      <c r="F419">
        <v>21</v>
      </c>
      <c r="G419">
        <v>15.75</v>
      </c>
      <c r="H419">
        <v>236376</v>
      </c>
      <c r="M419">
        <v>10</v>
      </c>
      <c r="BW419" t="str">
        <f t="shared" si="481"/>
        <v>|n攻击+494|n护甲+21|n法抗+15|n生命值+236376|n闪避+10%</v>
      </c>
      <c r="BX419" t="str">
        <f t="shared" si="486"/>
        <v>|n攻击+494</v>
      </c>
      <c r="BY419" t="str">
        <f t="shared" si="487"/>
        <v/>
      </c>
      <c r="BZ419" t="str">
        <f t="shared" si="488"/>
        <v>|n护甲+21</v>
      </c>
      <c r="CA419" t="str">
        <f t="shared" si="489"/>
        <v>|n法抗+15</v>
      </c>
      <c r="CB419" t="str">
        <f t="shared" si="490"/>
        <v>|n生命值+236376</v>
      </c>
      <c r="CC419" t="str">
        <f t="shared" si="491"/>
        <v/>
      </c>
      <c r="CD419" t="str">
        <f t="shared" si="492"/>
        <v/>
      </c>
      <c r="CE419" t="str">
        <f t="shared" si="493"/>
        <v/>
      </c>
      <c r="CF419" t="str">
        <f t="shared" si="494"/>
        <v/>
      </c>
      <c r="CG419" t="str">
        <f t="shared" si="495"/>
        <v>|n闪避+10%</v>
      </c>
      <c r="CH419" t="str">
        <f t="shared" si="496"/>
        <v/>
      </c>
      <c r="CI419" t="str">
        <f t="shared" si="497"/>
        <v/>
      </c>
      <c r="CJ419" t="str">
        <f t="shared" si="498"/>
        <v/>
      </c>
      <c r="CK419" t="str">
        <f t="shared" si="499"/>
        <v/>
      </c>
      <c r="CL419" t="str">
        <f t="shared" si="500"/>
        <v/>
      </c>
      <c r="CM419" t="str">
        <f t="shared" si="501"/>
        <v/>
      </c>
      <c r="CN419" t="str">
        <f t="shared" si="502"/>
        <v/>
      </c>
      <c r="CO419" t="str">
        <f t="shared" si="503"/>
        <v/>
      </c>
      <c r="CP419" t="str">
        <f t="shared" si="504"/>
        <v/>
      </c>
      <c r="CQ419" t="str">
        <f t="shared" si="505"/>
        <v/>
      </c>
      <c r="CR419" t="str">
        <f t="shared" si="506"/>
        <v/>
      </c>
      <c r="CS419" t="str">
        <f t="shared" si="507"/>
        <v/>
      </c>
      <c r="CT419" t="str">
        <f t="shared" si="508"/>
        <v/>
      </c>
      <c r="CU419" t="str">
        <f t="shared" si="509"/>
        <v/>
      </c>
      <c r="CV419" t="str">
        <f t="shared" si="510"/>
        <v/>
      </c>
      <c r="CW419" t="str">
        <f t="shared" si="511"/>
        <v/>
      </c>
      <c r="CX419" t="str">
        <f t="shared" si="512"/>
        <v/>
      </c>
      <c r="CY419" t="str">
        <f t="shared" si="513"/>
        <v/>
      </c>
      <c r="CZ419" t="str">
        <f t="shared" si="514"/>
        <v/>
      </c>
      <c r="DA419" t="str">
        <f t="shared" si="515"/>
        <v/>
      </c>
      <c r="DB419" t="str">
        <f t="shared" si="516"/>
        <v/>
      </c>
      <c r="DC419" t="str">
        <f t="shared" si="517"/>
        <v/>
      </c>
      <c r="DD419" t="str">
        <f t="shared" si="518"/>
        <v/>
      </c>
      <c r="DE419" t="str">
        <f t="shared" si="519"/>
        <v/>
      </c>
      <c r="DF419" t="str">
        <f t="shared" si="520"/>
        <v/>
      </c>
      <c r="DG419" t="str">
        <f t="shared" si="521"/>
        <v/>
      </c>
      <c r="DH419" t="str">
        <f t="shared" si="522"/>
        <v/>
      </c>
      <c r="DI419" t="str">
        <f t="shared" si="523"/>
        <v/>
      </c>
      <c r="DJ419" t="str">
        <f t="shared" si="524"/>
        <v/>
      </c>
      <c r="DK419" t="str">
        <f t="shared" si="525"/>
        <v/>
      </c>
      <c r="DL419" t="str">
        <f t="shared" si="526"/>
        <v/>
      </c>
      <c r="DM419" t="str">
        <f t="shared" si="527"/>
        <v/>
      </c>
      <c r="DN419" t="str">
        <f t="shared" si="528"/>
        <v/>
      </c>
      <c r="DO419" t="str">
        <f t="shared" si="529"/>
        <v/>
      </c>
      <c r="DP419" t="str">
        <f t="shared" si="530"/>
        <v/>
      </c>
      <c r="DQ419" t="str">
        <f t="shared" si="531"/>
        <v/>
      </c>
      <c r="DR419" t="str">
        <f t="shared" si="532"/>
        <v/>
      </c>
      <c r="DS419" t="str">
        <f t="shared" si="533"/>
        <v/>
      </c>
      <c r="DT419" t="str">
        <f t="shared" si="534"/>
        <v/>
      </c>
      <c r="DU419" t="str">
        <f t="shared" si="535"/>
        <v/>
      </c>
      <c r="DV419" t="str">
        <f t="shared" si="536"/>
        <v/>
      </c>
      <c r="DW419" t="str">
        <f t="shared" si="537"/>
        <v/>
      </c>
    </row>
    <row r="420" spans="1:145">
      <c r="A420" s="66" t="s">
        <v>712</v>
      </c>
      <c r="B420" t="s">
        <v>713</v>
      </c>
      <c r="D420">
        <v>534.4</v>
      </c>
      <c r="F420">
        <v>23.5</v>
      </c>
      <c r="G420">
        <v>17.625</v>
      </c>
      <c r="H420">
        <v>265104</v>
      </c>
      <c r="M420">
        <v>10</v>
      </c>
      <c r="BW420" t="str">
        <f t="shared" si="481"/>
        <v>|n攻击+534|n护甲+23|n法抗+17|n生命值+265104|n闪避+10%</v>
      </c>
      <c r="BX420" t="str">
        <f t="shared" si="486"/>
        <v>|n攻击+534</v>
      </c>
      <c r="BY420" t="str">
        <f t="shared" si="487"/>
        <v/>
      </c>
      <c r="BZ420" t="str">
        <f t="shared" si="488"/>
        <v>|n护甲+23</v>
      </c>
      <c r="CA420" t="str">
        <f t="shared" si="489"/>
        <v>|n法抗+17</v>
      </c>
      <c r="CB420" t="str">
        <f t="shared" si="490"/>
        <v>|n生命值+265104</v>
      </c>
      <c r="CC420" t="str">
        <f t="shared" si="491"/>
        <v/>
      </c>
      <c r="CD420" t="str">
        <f t="shared" si="492"/>
        <v/>
      </c>
      <c r="CE420" t="str">
        <f t="shared" si="493"/>
        <v/>
      </c>
      <c r="CF420" t="str">
        <f t="shared" si="494"/>
        <v/>
      </c>
      <c r="CG420" t="str">
        <f t="shared" si="495"/>
        <v>|n闪避+10%</v>
      </c>
      <c r="CH420" t="str">
        <f t="shared" si="496"/>
        <v/>
      </c>
      <c r="CI420" t="str">
        <f t="shared" si="497"/>
        <v/>
      </c>
      <c r="CJ420" t="str">
        <f t="shared" si="498"/>
        <v/>
      </c>
      <c r="CK420" t="str">
        <f t="shared" si="499"/>
        <v/>
      </c>
      <c r="CL420" t="str">
        <f t="shared" si="500"/>
        <v/>
      </c>
      <c r="CM420" t="str">
        <f t="shared" si="501"/>
        <v/>
      </c>
      <c r="CN420" t="str">
        <f t="shared" si="502"/>
        <v/>
      </c>
      <c r="CO420" t="str">
        <f t="shared" si="503"/>
        <v/>
      </c>
      <c r="CP420" t="str">
        <f t="shared" si="504"/>
        <v/>
      </c>
      <c r="CQ420" t="str">
        <f t="shared" si="505"/>
        <v/>
      </c>
      <c r="CR420" t="str">
        <f t="shared" si="506"/>
        <v/>
      </c>
      <c r="CS420" t="str">
        <f t="shared" si="507"/>
        <v/>
      </c>
      <c r="CT420" t="str">
        <f t="shared" si="508"/>
        <v/>
      </c>
      <c r="CU420" t="str">
        <f t="shared" si="509"/>
        <v/>
      </c>
      <c r="CV420" t="str">
        <f t="shared" si="510"/>
        <v/>
      </c>
      <c r="CW420" t="str">
        <f t="shared" si="511"/>
        <v/>
      </c>
      <c r="CX420" t="str">
        <f t="shared" si="512"/>
        <v/>
      </c>
      <c r="CY420" t="str">
        <f t="shared" si="513"/>
        <v/>
      </c>
      <c r="CZ420" t="str">
        <f t="shared" si="514"/>
        <v/>
      </c>
      <c r="DA420" t="str">
        <f t="shared" si="515"/>
        <v/>
      </c>
      <c r="DB420" t="str">
        <f t="shared" si="516"/>
        <v/>
      </c>
      <c r="DC420" t="str">
        <f t="shared" si="517"/>
        <v/>
      </c>
      <c r="DD420" t="str">
        <f t="shared" si="518"/>
        <v/>
      </c>
      <c r="DE420" t="str">
        <f t="shared" si="519"/>
        <v/>
      </c>
      <c r="DF420" t="str">
        <f t="shared" si="520"/>
        <v/>
      </c>
      <c r="DG420" t="str">
        <f t="shared" si="521"/>
        <v/>
      </c>
      <c r="DH420" t="str">
        <f t="shared" si="522"/>
        <v/>
      </c>
      <c r="DI420" t="str">
        <f t="shared" si="523"/>
        <v/>
      </c>
      <c r="DJ420" t="str">
        <f t="shared" si="524"/>
        <v/>
      </c>
      <c r="DK420" t="str">
        <f t="shared" si="525"/>
        <v/>
      </c>
      <c r="DL420" t="str">
        <f t="shared" si="526"/>
        <v/>
      </c>
      <c r="DM420" t="str">
        <f t="shared" si="527"/>
        <v/>
      </c>
      <c r="DN420" t="str">
        <f t="shared" si="528"/>
        <v/>
      </c>
      <c r="DO420" t="str">
        <f t="shared" si="529"/>
        <v/>
      </c>
      <c r="DP420" t="str">
        <f t="shared" si="530"/>
        <v/>
      </c>
      <c r="DQ420" t="str">
        <f t="shared" si="531"/>
        <v/>
      </c>
      <c r="DR420" t="str">
        <f t="shared" si="532"/>
        <v/>
      </c>
      <c r="DS420" t="str">
        <f t="shared" si="533"/>
        <v/>
      </c>
      <c r="DT420" t="str">
        <f t="shared" si="534"/>
        <v/>
      </c>
      <c r="DU420" t="str">
        <f t="shared" si="535"/>
        <v/>
      </c>
      <c r="DV420" t="str">
        <f t="shared" si="536"/>
        <v/>
      </c>
      <c r="DW420" t="str">
        <f t="shared" si="537"/>
        <v/>
      </c>
      <c r="DX420" t="str">
        <f t="shared" ref="DX420:EO426" si="540">IF(BD420="","","|n|cffffcc00"&amp;DX$2&amp;"：|r"&amp;BD420&amp;DX$1)</f>
        <v/>
      </c>
      <c r="DY420" t="str">
        <f t="shared" si="540"/>
        <v/>
      </c>
      <c r="DZ420" t="str">
        <f t="shared" si="540"/>
        <v/>
      </c>
      <c r="EA420" t="str">
        <f t="shared" si="540"/>
        <v/>
      </c>
      <c r="EB420" t="str">
        <f t="shared" si="540"/>
        <v/>
      </c>
      <c r="EC420" t="str">
        <f t="shared" si="540"/>
        <v/>
      </c>
      <c r="ED420" t="str">
        <f t="shared" si="540"/>
        <v/>
      </c>
      <c r="EE420" t="str">
        <f t="shared" si="540"/>
        <v/>
      </c>
      <c r="EF420" t="str">
        <f t="shared" si="540"/>
        <v/>
      </c>
      <c r="EG420" t="str">
        <f t="shared" si="540"/>
        <v/>
      </c>
      <c r="EH420" t="str">
        <f t="shared" si="540"/>
        <v/>
      </c>
      <c r="EI420" t="str">
        <f t="shared" si="540"/>
        <v/>
      </c>
      <c r="EJ420" t="str">
        <f t="shared" si="540"/>
        <v/>
      </c>
      <c r="EK420" t="str">
        <f t="shared" si="540"/>
        <v/>
      </c>
      <c r="EL420" t="str">
        <f t="shared" si="540"/>
        <v/>
      </c>
      <c r="EM420" t="str">
        <f t="shared" si="540"/>
        <v/>
      </c>
      <c r="EN420" t="str">
        <f t="shared" si="540"/>
        <v/>
      </c>
      <c r="EO420" t="str">
        <f t="shared" si="540"/>
        <v/>
      </c>
    </row>
    <row r="421" spans="1:145">
      <c r="A421" s="66" t="s">
        <v>714</v>
      </c>
      <c r="B421" t="s">
        <v>715</v>
      </c>
      <c r="D421">
        <v>689.28</v>
      </c>
      <c r="F421">
        <v>26</v>
      </c>
      <c r="G421">
        <v>19.5</v>
      </c>
      <c r="H421">
        <v>293832</v>
      </c>
      <c r="M421">
        <v>10</v>
      </c>
      <c r="BW421" t="str">
        <f t="shared" si="481"/>
        <v>|n攻击+689|n护甲+26|n法抗+19|n生命值+293832|n闪避+10%</v>
      </c>
      <c r="BX421" t="str">
        <f t="shared" si="486"/>
        <v>|n攻击+689</v>
      </c>
      <c r="BY421" t="str">
        <f t="shared" si="487"/>
        <v/>
      </c>
      <c r="BZ421" t="str">
        <f t="shared" si="488"/>
        <v>|n护甲+26</v>
      </c>
      <c r="CA421" t="str">
        <f t="shared" si="489"/>
        <v>|n法抗+19</v>
      </c>
      <c r="CB421" t="str">
        <f t="shared" si="490"/>
        <v>|n生命值+293832</v>
      </c>
      <c r="CC421" t="str">
        <f t="shared" si="491"/>
        <v/>
      </c>
      <c r="CD421" t="str">
        <f t="shared" si="492"/>
        <v/>
      </c>
      <c r="CE421" t="str">
        <f t="shared" si="493"/>
        <v/>
      </c>
      <c r="CF421" t="str">
        <f t="shared" si="494"/>
        <v/>
      </c>
      <c r="CG421" t="str">
        <f t="shared" si="495"/>
        <v>|n闪避+10%</v>
      </c>
      <c r="CH421" t="str">
        <f t="shared" si="496"/>
        <v/>
      </c>
      <c r="CI421" t="str">
        <f t="shared" si="497"/>
        <v/>
      </c>
      <c r="CJ421" t="str">
        <f t="shared" si="498"/>
        <v/>
      </c>
      <c r="CK421" t="str">
        <f t="shared" si="499"/>
        <v/>
      </c>
      <c r="CL421" t="str">
        <f t="shared" si="500"/>
        <v/>
      </c>
      <c r="CM421" t="str">
        <f t="shared" si="501"/>
        <v/>
      </c>
      <c r="CN421" t="str">
        <f t="shared" si="502"/>
        <v/>
      </c>
      <c r="CO421" t="str">
        <f t="shared" si="503"/>
        <v/>
      </c>
      <c r="CP421" t="str">
        <f t="shared" si="504"/>
        <v/>
      </c>
      <c r="CQ421" t="str">
        <f t="shared" si="505"/>
        <v/>
      </c>
      <c r="CR421" t="str">
        <f t="shared" si="506"/>
        <v/>
      </c>
      <c r="CS421" t="str">
        <f t="shared" si="507"/>
        <v/>
      </c>
      <c r="CT421" t="str">
        <f t="shared" si="508"/>
        <v/>
      </c>
      <c r="CU421" t="str">
        <f t="shared" si="509"/>
        <v/>
      </c>
      <c r="CV421" t="str">
        <f t="shared" si="510"/>
        <v/>
      </c>
      <c r="CW421" t="str">
        <f t="shared" si="511"/>
        <v/>
      </c>
      <c r="CX421" t="str">
        <f t="shared" si="512"/>
        <v/>
      </c>
      <c r="CY421" t="str">
        <f t="shared" si="513"/>
        <v/>
      </c>
      <c r="CZ421" t="str">
        <f t="shared" si="514"/>
        <v/>
      </c>
      <c r="DA421" t="str">
        <f t="shared" si="515"/>
        <v/>
      </c>
      <c r="DB421" t="str">
        <f t="shared" si="516"/>
        <v/>
      </c>
      <c r="DC421" t="str">
        <f t="shared" si="517"/>
        <v/>
      </c>
      <c r="DD421" t="str">
        <f t="shared" si="518"/>
        <v/>
      </c>
      <c r="DE421" t="str">
        <f t="shared" si="519"/>
        <v/>
      </c>
      <c r="DF421" t="str">
        <f t="shared" si="520"/>
        <v/>
      </c>
      <c r="DG421" t="str">
        <f t="shared" si="521"/>
        <v/>
      </c>
      <c r="DH421" t="str">
        <f t="shared" si="522"/>
        <v/>
      </c>
      <c r="DI421" t="str">
        <f t="shared" si="523"/>
        <v/>
      </c>
      <c r="DJ421" t="str">
        <f t="shared" si="524"/>
        <v/>
      </c>
      <c r="DK421" t="str">
        <f t="shared" si="525"/>
        <v/>
      </c>
      <c r="DL421" t="str">
        <f t="shared" si="526"/>
        <v/>
      </c>
      <c r="DM421" t="str">
        <f t="shared" si="527"/>
        <v/>
      </c>
      <c r="DN421" t="str">
        <f t="shared" si="528"/>
        <v/>
      </c>
      <c r="DO421" t="str">
        <f t="shared" si="529"/>
        <v/>
      </c>
      <c r="DP421" t="str">
        <f t="shared" si="530"/>
        <v/>
      </c>
      <c r="DQ421" t="str">
        <f t="shared" si="531"/>
        <v/>
      </c>
      <c r="DR421" t="str">
        <f t="shared" si="532"/>
        <v/>
      </c>
      <c r="DS421" t="str">
        <f t="shared" si="533"/>
        <v/>
      </c>
      <c r="DT421" t="str">
        <f t="shared" si="534"/>
        <v/>
      </c>
      <c r="DU421" t="str">
        <f t="shared" si="535"/>
        <v/>
      </c>
      <c r="DV421" t="str">
        <f t="shared" si="536"/>
        <v/>
      </c>
      <c r="DW421" t="str">
        <f t="shared" si="537"/>
        <v/>
      </c>
      <c r="DX421" t="str">
        <f t="shared" si="540"/>
        <v/>
      </c>
      <c r="DY421" t="str">
        <f t="shared" si="540"/>
        <v/>
      </c>
      <c r="DZ421" t="str">
        <f t="shared" si="540"/>
        <v/>
      </c>
      <c r="EA421" t="str">
        <f t="shared" si="540"/>
        <v/>
      </c>
      <c r="EB421" t="str">
        <f t="shared" si="540"/>
        <v/>
      </c>
      <c r="EC421" t="str">
        <f t="shared" si="540"/>
        <v/>
      </c>
      <c r="ED421" t="str">
        <f t="shared" si="540"/>
        <v/>
      </c>
      <c r="EE421" t="str">
        <f t="shared" si="540"/>
        <v/>
      </c>
      <c r="EF421" t="str">
        <f t="shared" si="540"/>
        <v/>
      </c>
      <c r="EG421" t="str">
        <f t="shared" si="540"/>
        <v/>
      </c>
      <c r="EH421" t="str">
        <f t="shared" si="540"/>
        <v/>
      </c>
      <c r="EI421" t="str">
        <f t="shared" si="540"/>
        <v/>
      </c>
      <c r="EJ421" t="str">
        <f t="shared" si="540"/>
        <v/>
      </c>
      <c r="EK421" t="str">
        <f t="shared" si="540"/>
        <v/>
      </c>
      <c r="EL421" t="str">
        <f t="shared" si="540"/>
        <v/>
      </c>
      <c r="EM421" t="str">
        <f t="shared" si="540"/>
        <v/>
      </c>
      <c r="EN421" t="str">
        <f t="shared" si="540"/>
        <v/>
      </c>
      <c r="EO421" t="str">
        <f t="shared" si="540"/>
        <v/>
      </c>
    </row>
    <row r="422" spans="1:145">
      <c r="A422" s="66" t="s">
        <v>716</v>
      </c>
      <c r="B422" t="s">
        <v>717</v>
      </c>
      <c r="D422">
        <v>737.28</v>
      </c>
      <c r="F422">
        <v>28.5</v>
      </c>
      <c r="G422">
        <v>21.375</v>
      </c>
      <c r="H422">
        <v>483840</v>
      </c>
      <c r="M422">
        <v>10</v>
      </c>
      <c r="BW422" t="str">
        <f t="shared" si="481"/>
        <v>|n攻击+737|n护甲+28|n法抗+21|n生命值+483840|n闪避+10%</v>
      </c>
      <c r="BX422" t="str">
        <f t="shared" si="486"/>
        <v>|n攻击+737</v>
      </c>
      <c r="BY422" t="str">
        <f t="shared" si="487"/>
        <v/>
      </c>
      <c r="BZ422" t="str">
        <f t="shared" si="488"/>
        <v>|n护甲+28</v>
      </c>
      <c r="CA422" t="str">
        <f t="shared" si="489"/>
        <v>|n法抗+21</v>
      </c>
      <c r="CB422" t="str">
        <f t="shared" si="490"/>
        <v>|n生命值+483840</v>
      </c>
      <c r="CC422" t="str">
        <f t="shared" si="491"/>
        <v/>
      </c>
      <c r="CD422" t="str">
        <f t="shared" si="492"/>
        <v/>
      </c>
      <c r="CE422" t="str">
        <f t="shared" si="493"/>
        <v/>
      </c>
      <c r="CF422" t="str">
        <f t="shared" si="494"/>
        <v/>
      </c>
      <c r="CG422" t="str">
        <f t="shared" si="495"/>
        <v>|n闪避+10%</v>
      </c>
      <c r="CH422" t="str">
        <f t="shared" si="496"/>
        <v/>
      </c>
      <c r="CI422" t="str">
        <f t="shared" si="497"/>
        <v/>
      </c>
      <c r="CJ422" t="str">
        <f t="shared" si="498"/>
        <v/>
      </c>
      <c r="CK422" t="str">
        <f t="shared" si="499"/>
        <v/>
      </c>
      <c r="CL422" t="str">
        <f t="shared" si="500"/>
        <v/>
      </c>
      <c r="CM422" t="str">
        <f t="shared" si="501"/>
        <v/>
      </c>
      <c r="CN422" t="str">
        <f t="shared" si="502"/>
        <v/>
      </c>
      <c r="CO422" t="str">
        <f t="shared" si="503"/>
        <v/>
      </c>
      <c r="CP422" t="str">
        <f t="shared" si="504"/>
        <v/>
      </c>
      <c r="CQ422" t="str">
        <f t="shared" si="505"/>
        <v/>
      </c>
      <c r="CR422" t="str">
        <f t="shared" si="506"/>
        <v/>
      </c>
      <c r="CS422" t="str">
        <f t="shared" si="507"/>
        <v/>
      </c>
      <c r="CT422" t="str">
        <f t="shared" si="508"/>
        <v/>
      </c>
      <c r="CU422" t="str">
        <f t="shared" si="509"/>
        <v/>
      </c>
      <c r="CV422" t="str">
        <f t="shared" si="510"/>
        <v/>
      </c>
      <c r="CW422" t="str">
        <f t="shared" si="511"/>
        <v/>
      </c>
      <c r="CX422" t="str">
        <f t="shared" si="512"/>
        <v/>
      </c>
      <c r="CY422" t="str">
        <f t="shared" si="513"/>
        <v/>
      </c>
      <c r="CZ422" t="str">
        <f t="shared" si="514"/>
        <v/>
      </c>
      <c r="DA422" t="str">
        <f t="shared" si="515"/>
        <v/>
      </c>
      <c r="DB422" t="str">
        <f t="shared" si="516"/>
        <v/>
      </c>
      <c r="DC422" t="str">
        <f t="shared" si="517"/>
        <v/>
      </c>
      <c r="DD422" t="str">
        <f t="shared" si="518"/>
        <v/>
      </c>
      <c r="DE422" t="str">
        <f t="shared" si="519"/>
        <v/>
      </c>
      <c r="DF422" t="str">
        <f t="shared" si="520"/>
        <v/>
      </c>
      <c r="DG422" t="str">
        <f t="shared" si="521"/>
        <v/>
      </c>
      <c r="DH422" t="str">
        <f t="shared" si="522"/>
        <v/>
      </c>
      <c r="DI422" t="str">
        <f t="shared" si="523"/>
        <v/>
      </c>
      <c r="DJ422" t="str">
        <f t="shared" si="524"/>
        <v/>
      </c>
      <c r="DK422" t="str">
        <f t="shared" si="525"/>
        <v/>
      </c>
      <c r="DL422" t="str">
        <f t="shared" si="526"/>
        <v/>
      </c>
      <c r="DM422" t="str">
        <f t="shared" si="527"/>
        <v/>
      </c>
      <c r="DN422" t="str">
        <f t="shared" si="528"/>
        <v/>
      </c>
      <c r="DO422" t="str">
        <f t="shared" si="529"/>
        <v/>
      </c>
      <c r="DP422" t="str">
        <f t="shared" si="530"/>
        <v/>
      </c>
      <c r="DQ422" t="str">
        <f t="shared" si="531"/>
        <v/>
      </c>
      <c r="DR422" t="str">
        <f t="shared" si="532"/>
        <v/>
      </c>
      <c r="DS422" t="str">
        <f t="shared" si="533"/>
        <v/>
      </c>
      <c r="DT422" t="str">
        <f t="shared" si="534"/>
        <v/>
      </c>
      <c r="DU422" t="str">
        <f t="shared" si="535"/>
        <v/>
      </c>
      <c r="DV422" t="str">
        <f t="shared" si="536"/>
        <v/>
      </c>
      <c r="DW422" t="str">
        <f t="shared" si="537"/>
        <v/>
      </c>
      <c r="DX422" t="str">
        <f t="shared" si="540"/>
        <v/>
      </c>
      <c r="DY422" t="str">
        <f t="shared" si="540"/>
        <v/>
      </c>
      <c r="DZ422" t="str">
        <f t="shared" si="540"/>
        <v/>
      </c>
      <c r="EA422" t="str">
        <f t="shared" si="540"/>
        <v/>
      </c>
      <c r="EB422" t="str">
        <f t="shared" si="540"/>
        <v/>
      </c>
      <c r="EC422" t="str">
        <f t="shared" si="540"/>
        <v/>
      </c>
      <c r="ED422" t="str">
        <f t="shared" si="540"/>
        <v/>
      </c>
      <c r="EE422" t="str">
        <f t="shared" si="540"/>
        <v/>
      </c>
      <c r="EF422" t="str">
        <f t="shared" si="540"/>
        <v/>
      </c>
      <c r="EG422" t="str">
        <f t="shared" si="540"/>
        <v/>
      </c>
      <c r="EH422" t="str">
        <f t="shared" si="540"/>
        <v/>
      </c>
      <c r="EI422" t="str">
        <f t="shared" si="540"/>
        <v/>
      </c>
      <c r="EJ422" t="str">
        <f t="shared" si="540"/>
        <v/>
      </c>
      <c r="EK422" t="str">
        <f t="shared" si="540"/>
        <v/>
      </c>
      <c r="EL422" t="str">
        <f t="shared" si="540"/>
        <v/>
      </c>
      <c r="EM422" t="str">
        <f t="shared" si="540"/>
        <v/>
      </c>
      <c r="EN422" t="str">
        <f t="shared" si="540"/>
        <v/>
      </c>
      <c r="EO422" t="str">
        <f t="shared" si="540"/>
        <v/>
      </c>
    </row>
    <row r="423" spans="1:145">
      <c r="A423" s="66" t="s">
        <v>718</v>
      </c>
      <c r="B423" t="s">
        <v>719</v>
      </c>
      <c r="D423">
        <v>785.28</v>
      </c>
      <c r="F423">
        <v>31</v>
      </c>
      <c r="G423">
        <v>23.25</v>
      </c>
      <c r="H423">
        <v>526932</v>
      </c>
      <c r="M423">
        <v>10</v>
      </c>
      <c r="BW423" t="str">
        <f t="shared" si="481"/>
        <v>|n攻击+785|n护甲+31|n法抗+23|n生命值+526932|n闪避+10%</v>
      </c>
      <c r="BX423" t="str">
        <f t="shared" si="486"/>
        <v>|n攻击+785</v>
      </c>
      <c r="BY423" t="str">
        <f t="shared" si="487"/>
        <v/>
      </c>
      <c r="BZ423" t="str">
        <f t="shared" si="488"/>
        <v>|n护甲+31</v>
      </c>
      <c r="CA423" t="str">
        <f t="shared" si="489"/>
        <v>|n法抗+23</v>
      </c>
      <c r="CB423" t="str">
        <f t="shared" si="490"/>
        <v>|n生命值+526932</v>
      </c>
      <c r="CC423" t="str">
        <f t="shared" si="491"/>
        <v/>
      </c>
      <c r="CD423" t="str">
        <f t="shared" si="492"/>
        <v/>
      </c>
      <c r="CE423" t="str">
        <f t="shared" si="493"/>
        <v/>
      </c>
      <c r="CF423" t="str">
        <f t="shared" si="494"/>
        <v/>
      </c>
      <c r="CG423" t="str">
        <f t="shared" si="495"/>
        <v>|n闪避+10%</v>
      </c>
      <c r="CH423" t="str">
        <f t="shared" si="496"/>
        <v/>
      </c>
      <c r="CI423" t="str">
        <f t="shared" si="497"/>
        <v/>
      </c>
      <c r="CJ423" t="str">
        <f t="shared" si="498"/>
        <v/>
      </c>
      <c r="CK423" t="str">
        <f t="shared" si="499"/>
        <v/>
      </c>
      <c r="CL423" t="str">
        <f t="shared" si="500"/>
        <v/>
      </c>
      <c r="CM423" t="str">
        <f t="shared" si="501"/>
        <v/>
      </c>
      <c r="CN423" t="str">
        <f t="shared" si="502"/>
        <v/>
      </c>
      <c r="CO423" t="str">
        <f t="shared" si="503"/>
        <v/>
      </c>
      <c r="CP423" t="str">
        <f t="shared" si="504"/>
        <v/>
      </c>
      <c r="CQ423" t="str">
        <f t="shared" si="505"/>
        <v/>
      </c>
      <c r="CR423" t="str">
        <f t="shared" si="506"/>
        <v/>
      </c>
      <c r="CS423" t="str">
        <f t="shared" si="507"/>
        <v/>
      </c>
      <c r="CT423" t="str">
        <f t="shared" si="508"/>
        <v/>
      </c>
      <c r="CU423" t="str">
        <f t="shared" si="509"/>
        <v/>
      </c>
      <c r="CV423" t="str">
        <f t="shared" si="510"/>
        <v/>
      </c>
      <c r="CW423" t="str">
        <f t="shared" si="511"/>
        <v/>
      </c>
      <c r="CX423" t="str">
        <f t="shared" si="512"/>
        <v/>
      </c>
      <c r="CY423" t="str">
        <f t="shared" si="513"/>
        <v/>
      </c>
      <c r="CZ423" t="str">
        <f t="shared" si="514"/>
        <v/>
      </c>
      <c r="DA423" t="str">
        <f t="shared" si="515"/>
        <v/>
      </c>
      <c r="DB423" t="str">
        <f t="shared" si="516"/>
        <v/>
      </c>
      <c r="DC423" t="str">
        <f t="shared" si="517"/>
        <v/>
      </c>
      <c r="DD423" t="str">
        <f t="shared" si="518"/>
        <v/>
      </c>
      <c r="DE423" t="str">
        <f t="shared" si="519"/>
        <v/>
      </c>
      <c r="DF423" t="str">
        <f t="shared" si="520"/>
        <v/>
      </c>
      <c r="DG423" t="str">
        <f t="shared" si="521"/>
        <v/>
      </c>
      <c r="DH423" t="str">
        <f t="shared" si="522"/>
        <v/>
      </c>
      <c r="DI423" t="str">
        <f t="shared" si="523"/>
        <v/>
      </c>
      <c r="DJ423" t="str">
        <f t="shared" si="524"/>
        <v/>
      </c>
      <c r="DK423" t="str">
        <f t="shared" si="525"/>
        <v/>
      </c>
      <c r="DL423" t="str">
        <f t="shared" si="526"/>
        <v/>
      </c>
      <c r="DM423" t="str">
        <f t="shared" si="527"/>
        <v/>
      </c>
      <c r="DN423" t="str">
        <f t="shared" si="528"/>
        <v/>
      </c>
      <c r="DO423" t="str">
        <f t="shared" si="529"/>
        <v/>
      </c>
      <c r="DP423" t="str">
        <f t="shared" si="530"/>
        <v/>
      </c>
      <c r="DQ423" t="str">
        <f t="shared" si="531"/>
        <v/>
      </c>
      <c r="DR423" t="str">
        <f t="shared" si="532"/>
        <v/>
      </c>
      <c r="DS423" t="str">
        <f t="shared" si="533"/>
        <v/>
      </c>
      <c r="DT423" t="str">
        <f t="shared" si="534"/>
        <v/>
      </c>
      <c r="DU423" t="str">
        <f t="shared" si="535"/>
        <v/>
      </c>
      <c r="DV423" t="str">
        <f t="shared" si="536"/>
        <v/>
      </c>
      <c r="DW423" t="str">
        <f t="shared" si="537"/>
        <v/>
      </c>
      <c r="DX423" t="str">
        <f t="shared" si="540"/>
        <v/>
      </c>
      <c r="DY423" t="str">
        <f t="shared" si="540"/>
        <v/>
      </c>
      <c r="DZ423" t="str">
        <f t="shared" si="540"/>
        <v/>
      </c>
      <c r="EA423" t="str">
        <f t="shared" si="540"/>
        <v/>
      </c>
      <c r="EB423" t="str">
        <f t="shared" si="540"/>
        <v/>
      </c>
      <c r="EC423" t="str">
        <f t="shared" si="540"/>
        <v/>
      </c>
      <c r="ED423" t="str">
        <f t="shared" si="540"/>
        <v/>
      </c>
      <c r="EE423" t="str">
        <f t="shared" si="540"/>
        <v/>
      </c>
      <c r="EF423" t="str">
        <f t="shared" si="540"/>
        <v/>
      </c>
      <c r="EG423" t="str">
        <f t="shared" si="540"/>
        <v/>
      </c>
      <c r="EH423" t="str">
        <f t="shared" si="540"/>
        <v/>
      </c>
      <c r="EI423" t="str">
        <f t="shared" si="540"/>
        <v/>
      </c>
      <c r="EJ423" t="str">
        <f t="shared" si="540"/>
        <v/>
      </c>
      <c r="EK423" t="str">
        <f t="shared" si="540"/>
        <v/>
      </c>
      <c r="EL423" t="str">
        <f t="shared" si="540"/>
        <v/>
      </c>
      <c r="EM423" t="str">
        <f t="shared" si="540"/>
        <v/>
      </c>
      <c r="EN423" t="str">
        <f t="shared" si="540"/>
        <v/>
      </c>
      <c r="EO423" t="str">
        <f t="shared" si="540"/>
        <v/>
      </c>
    </row>
    <row r="424" spans="1:145" ht="16.5">
      <c r="A424" s="66" t="s">
        <v>720</v>
      </c>
      <c r="B424" s="8" t="s">
        <v>721</v>
      </c>
      <c r="D424">
        <v>2363.1999999999998</v>
      </c>
      <c r="F424" s="64">
        <v>33.5</v>
      </c>
      <c r="G424" s="64">
        <v>25.125</v>
      </c>
      <c r="H424" s="64">
        <v>1300824</v>
      </c>
      <c r="M424">
        <v>20</v>
      </c>
      <c r="BW424" t="str">
        <f t="shared" si="481"/>
        <v>|n攻击+2363|n护甲+33|n法抗+25|n生命值+1300824|n闪避+20%</v>
      </c>
      <c r="BX424" t="str">
        <f t="shared" ref="BX424:DW424" si="541">IF(D424="","","|n"&amp;BX$2&amp;"+"&amp;INT(D424)&amp;BX$1)</f>
        <v>|n攻击+2363</v>
      </c>
      <c r="BY424" t="str">
        <f t="shared" si="541"/>
        <v/>
      </c>
      <c r="BZ424" t="str">
        <f t="shared" si="541"/>
        <v>|n护甲+33</v>
      </c>
      <c r="CA424" t="str">
        <f t="shared" si="541"/>
        <v>|n法抗+25</v>
      </c>
      <c r="CB424" t="str">
        <f t="shared" si="541"/>
        <v>|n生命值+1300824</v>
      </c>
      <c r="CC424" t="str">
        <f t="shared" si="541"/>
        <v/>
      </c>
      <c r="CD424" t="str">
        <f t="shared" si="541"/>
        <v/>
      </c>
      <c r="CE424" t="str">
        <f t="shared" si="541"/>
        <v/>
      </c>
      <c r="CF424" t="str">
        <f t="shared" si="541"/>
        <v/>
      </c>
      <c r="CG424" t="str">
        <f t="shared" si="541"/>
        <v>|n闪避+20%</v>
      </c>
      <c r="CH424" t="str">
        <f t="shared" si="541"/>
        <v/>
      </c>
      <c r="CI424" t="str">
        <f t="shared" si="541"/>
        <v/>
      </c>
      <c r="CJ424" t="str">
        <f t="shared" si="541"/>
        <v/>
      </c>
      <c r="CK424" t="str">
        <f t="shared" si="541"/>
        <v/>
      </c>
      <c r="CL424" t="str">
        <f t="shared" si="541"/>
        <v/>
      </c>
      <c r="CM424" t="str">
        <f t="shared" si="541"/>
        <v/>
      </c>
      <c r="CN424" t="str">
        <f t="shared" si="541"/>
        <v/>
      </c>
      <c r="CO424" t="str">
        <f t="shared" si="541"/>
        <v/>
      </c>
      <c r="CP424" t="str">
        <f t="shared" si="541"/>
        <v/>
      </c>
      <c r="CQ424" t="str">
        <f t="shared" si="541"/>
        <v/>
      </c>
      <c r="CR424" t="str">
        <f t="shared" si="541"/>
        <v/>
      </c>
      <c r="CS424" t="str">
        <f t="shared" si="541"/>
        <v/>
      </c>
      <c r="CT424" t="str">
        <f t="shared" si="541"/>
        <v/>
      </c>
      <c r="CU424" t="str">
        <f t="shared" si="541"/>
        <v/>
      </c>
      <c r="CV424" t="str">
        <f t="shared" si="541"/>
        <v/>
      </c>
      <c r="CW424" t="str">
        <f t="shared" si="541"/>
        <v/>
      </c>
      <c r="CX424" t="str">
        <f t="shared" si="541"/>
        <v/>
      </c>
      <c r="CY424" t="str">
        <f t="shared" si="541"/>
        <v/>
      </c>
      <c r="CZ424" t="str">
        <f t="shared" si="541"/>
        <v/>
      </c>
      <c r="DA424" t="str">
        <f t="shared" si="541"/>
        <v/>
      </c>
      <c r="DB424" t="str">
        <f t="shared" si="541"/>
        <v/>
      </c>
      <c r="DC424" t="str">
        <f t="shared" si="541"/>
        <v/>
      </c>
      <c r="DD424" t="str">
        <f t="shared" si="541"/>
        <v/>
      </c>
      <c r="DE424" t="str">
        <f t="shared" si="541"/>
        <v/>
      </c>
      <c r="DF424" t="str">
        <f t="shared" si="541"/>
        <v/>
      </c>
      <c r="DG424" t="str">
        <f t="shared" si="541"/>
        <v/>
      </c>
      <c r="DH424" t="str">
        <f t="shared" si="541"/>
        <v/>
      </c>
      <c r="DI424" t="str">
        <f t="shared" si="541"/>
        <v/>
      </c>
      <c r="DJ424" t="str">
        <f t="shared" si="541"/>
        <v/>
      </c>
      <c r="DK424" t="str">
        <f t="shared" si="541"/>
        <v/>
      </c>
      <c r="DL424" t="str">
        <f t="shared" si="541"/>
        <v/>
      </c>
      <c r="DM424" t="str">
        <f t="shared" si="541"/>
        <v/>
      </c>
      <c r="DN424" t="str">
        <f t="shared" si="541"/>
        <v/>
      </c>
      <c r="DO424" t="str">
        <f t="shared" si="541"/>
        <v/>
      </c>
      <c r="DP424" t="str">
        <f t="shared" si="541"/>
        <v/>
      </c>
      <c r="DQ424" t="str">
        <f t="shared" si="541"/>
        <v/>
      </c>
      <c r="DR424" t="str">
        <f t="shared" si="541"/>
        <v/>
      </c>
      <c r="DS424" t="str">
        <f t="shared" si="541"/>
        <v/>
      </c>
      <c r="DT424" t="str">
        <f t="shared" si="541"/>
        <v/>
      </c>
      <c r="DU424" t="str">
        <f t="shared" si="541"/>
        <v/>
      </c>
      <c r="DV424" t="str">
        <f t="shared" si="541"/>
        <v/>
      </c>
      <c r="DW424" t="str">
        <f t="shared" si="541"/>
        <v/>
      </c>
      <c r="DX424" t="str">
        <f t="shared" ref="DX424:EO424" si="542">IF(BD424="","","|n|cffffcc00"&amp;DX$2&amp;"：|r"&amp;BD424&amp;DX$1)</f>
        <v/>
      </c>
      <c r="DY424" t="str">
        <f t="shared" si="542"/>
        <v/>
      </c>
      <c r="DZ424" t="str">
        <f t="shared" si="542"/>
        <v/>
      </c>
      <c r="EA424" t="str">
        <f t="shared" si="542"/>
        <v/>
      </c>
      <c r="EB424" t="str">
        <f t="shared" si="542"/>
        <v/>
      </c>
      <c r="EC424" t="str">
        <f t="shared" si="542"/>
        <v/>
      </c>
      <c r="ED424" t="str">
        <f t="shared" si="542"/>
        <v/>
      </c>
      <c r="EE424" t="str">
        <f t="shared" si="542"/>
        <v/>
      </c>
      <c r="EF424" t="str">
        <f t="shared" si="542"/>
        <v/>
      </c>
      <c r="EG424" t="str">
        <f t="shared" si="542"/>
        <v/>
      </c>
      <c r="EH424" t="str">
        <f t="shared" si="542"/>
        <v/>
      </c>
      <c r="EI424" t="str">
        <f t="shared" si="542"/>
        <v/>
      </c>
      <c r="EJ424" t="str">
        <f t="shared" si="542"/>
        <v/>
      </c>
      <c r="EK424" t="str">
        <f t="shared" si="542"/>
        <v/>
      </c>
      <c r="EL424" t="str">
        <f t="shared" si="542"/>
        <v/>
      </c>
      <c r="EM424" t="str">
        <f t="shared" si="542"/>
        <v/>
      </c>
      <c r="EN424" t="str">
        <f t="shared" si="542"/>
        <v/>
      </c>
      <c r="EO424" t="str">
        <f t="shared" si="542"/>
        <v/>
      </c>
    </row>
    <row r="425" spans="1:145">
      <c r="A425" s="66" t="s">
        <v>722</v>
      </c>
      <c r="B425" t="s">
        <v>723</v>
      </c>
      <c r="D425">
        <v>1105.28</v>
      </c>
      <c r="F425">
        <v>36</v>
      </c>
      <c r="G425">
        <v>27</v>
      </c>
      <c r="H425">
        <v>1621488</v>
      </c>
      <c r="M425">
        <v>10</v>
      </c>
      <c r="BW425" t="str">
        <f t="shared" si="481"/>
        <v>|n攻击+1105|n护甲+36|n法抗+27|n生命值+1621488|n闪避+10%</v>
      </c>
      <c r="BX425" t="str">
        <f t="shared" si="486"/>
        <v>|n攻击+1105</v>
      </c>
      <c r="BY425" t="str">
        <f t="shared" si="487"/>
        <v/>
      </c>
      <c r="BZ425" t="str">
        <f t="shared" si="488"/>
        <v>|n护甲+36</v>
      </c>
      <c r="CA425" t="str">
        <f t="shared" si="489"/>
        <v>|n法抗+27</v>
      </c>
      <c r="CB425" t="str">
        <f t="shared" si="490"/>
        <v>|n生命值+1621488</v>
      </c>
      <c r="CC425" t="str">
        <f t="shared" si="491"/>
        <v/>
      </c>
      <c r="CD425" t="str">
        <f t="shared" si="492"/>
        <v/>
      </c>
      <c r="CE425" t="str">
        <f t="shared" si="493"/>
        <v/>
      </c>
      <c r="CF425" t="str">
        <f t="shared" si="494"/>
        <v/>
      </c>
      <c r="CG425" t="str">
        <f t="shared" si="495"/>
        <v>|n闪避+10%</v>
      </c>
      <c r="CH425" t="str">
        <f t="shared" si="496"/>
        <v/>
      </c>
      <c r="CI425" t="str">
        <f t="shared" si="497"/>
        <v/>
      </c>
      <c r="CJ425" t="str">
        <f t="shared" si="498"/>
        <v/>
      </c>
      <c r="CK425" t="str">
        <f t="shared" si="499"/>
        <v/>
      </c>
      <c r="CL425" t="str">
        <f t="shared" si="500"/>
        <v/>
      </c>
      <c r="CM425" t="str">
        <f t="shared" si="501"/>
        <v/>
      </c>
      <c r="CN425" t="str">
        <f t="shared" si="502"/>
        <v/>
      </c>
      <c r="CO425" t="str">
        <f t="shared" si="503"/>
        <v/>
      </c>
      <c r="CP425" t="str">
        <f t="shared" si="504"/>
        <v/>
      </c>
      <c r="CQ425" t="str">
        <f t="shared" si="505"/>
        <v/>
      </c>
      <c r="CR425" t="str">
        <f t="shared" si="506"/>
        <v/>
      </c>
      <c r="CS425" t="str">
        <f t="shared" si="507"/>
        <v/>
      </c>
      <c r="CT425" t="str">
        <f t="shared" si="508"/>
        <v/>
      </c>
      <c r="CU425" t="str">
        <f t="shared" si="509"/>
        <v/>
      </c>
      <c r="CV425" t="str">
        <f t="shared" si="510"/>
        <v/>
      </c>
      <c r="CW425" t="str">
        <f t="shared" si="511"/>
        <v/>
      </c>
      <c r="CX425" t="str">
        <f t="shared" si="512"/>
        <v/>
      </c>
      <c r="CY425" t="str">
        <f t="shared" si="513"/>
        <v/>
      </c>
      <c r="CZ425" t="str">
        <f t="shared" si="514"/>
        <v/>
      </c>
      <c r="DA425" t="str">
        <f t="shared" si="515"/>
        <v/>
      </c>
      <c r="DB425" t="str">
        <f t="shared" si="516"/>
        <v/>
      </c>
      <c r="DC425" t="str">
        <f t="shared" si="517"/>
        <v/>
      </c>
      <c r="DD425" t="str">
        <f t="shared" si="518"/>
        <v/>
      </c>
      <c r="DE425" t="str">
        <f t="shared" si="519"/>
        <v/>
      </c>
      <c r="DF425" t="str">
        <f t="shared" si="520"/>
        <v/>
      </c>
      <c r="DG425" t="str">
        <f t="shared" si="521"/>
        <v/>
      </c>
      <c r="DH425" t="str">
        <f t="shared" si="522"/>
        <v/>
      </c>
      <c r="DI425" t="str">
        <f t="shared" si="523"/>
        <v/>
      </c>
      <c r="DJ425" t="str">
        <f t="shared" si="524"/>
        <v/>
      </c>
      <c r="DK425" t="str">
        <f t="shared" si="525"/>
        <v/>
      </c>
      <c r="DL425" t="str">
        <f t="shared" si="526"/>
        <v/>
      </c>
      <c r="DM425" t="str">
        <f t="shared" si="527"/>
        <v/>
      </c>
      <c r="DN425" t="str">
        <f t="shared" si="528"/>
        <v/>
      </c>
      <c r="DO425" t="str">
        <f t="shared" si="529"/>
        <v/>
      </c>
      <c r="DP425" t="str">
        <f t="shared" si="530"/>
        <v/>
      </c>
      <c r="DQ425" t="str">
        <f t="shared" si="531"/>
        <v/>
      </c>
      <c r="DR425" t="str">
        <f t="shared" si="532"/>
        <v/>
      </c>
      <c r="DS425" t="str">
        <f t="shared" si="533"/>
        <v/>
      </c>
      <c r="DT425" t="str">
        <f t="shared" si="534"/>
        <v/>
      </c>
      <c r="DU425" t="str">
        <f t="shared" si="535"/>
        <v/>
      </c>
      <c r="DV425" t="str">
        <f t="shared" si="536"/>
        <v/>
      </c>
      <c r="DW425" t="str">
        <f t="shared" si="537"/>
        <v/>
      </c>
      <c r="DX425" t="str">
        <f t="shared" si="540"/>
        <v/>
      </c>
      <c r="DY425" t="str">
        <f t="shared" si="540"/>
        <v/>
      </c>
      <c r="DZ425" t="str">
        <f t="shared" si="540"/>
        <v/>
      </c>
      <c r="EA425" t="str">
        <f t="shared" si="540"/>
        <v/>
      </c>
      <c r="EB425" t="str">
        <f t="shared" si="540"/>
        <v/>
      </c>
      <c r="EC425" t="str">
        <f t="shared" si="540"/>
        <v/>
      </c>
      <c r="ED425" t="str">
        <f t="shared" si="540"/>
        <v/>
      </c>
      <c r="EE425" t="str">
        <f t="shared" si="540"/>
        <v/>
      </c>
      <c r="EF425" t="str">
        <f t="shared" si="540"/>
        <v/>
      </c>
      <c r="EG425" t="str">
        <f t="shared" si="540"/>
        <v/>
      </c>
      <c r="EH425" t="str">
        <f t="shared" si="540"/>
        <v/>
      </c>
      <c r="EI425" t="str">
        <f t="shared" si="540"/>
        <v/>
      </c>
      <c r="EJ425" t="str">
        <f t="shared" si="540"/>
        <v/>
      </c>
      <c r="EK425" t="str">
        <f t="shared" si="540"/>
        <v/>
      </c>
      <c r="EL425" t="str">
        <f t="shared" si="540"/>
        <v/>
      </c>
      <c r="EM425" t="str">
        <f t="shared" si="540"/>
        <v/>
      </c>
      <c r="EN425" t="str">
        <f t="shared" si="540"/>
        <v/>
      </c>
      <c r="EO425" t="str">
        <f t="shared" si="540"/>
        <v/>
      </c>
    </row>
    <row r="426" spans="1:145">
      <c r="A426" s="66" t="s">
        <v>724</v>
      </c>
      <c r="B426" t="s">
        <v>725</v>
      </c>
      <c r="D426">
        <v>1251.3599999999999</v>
      </c>
      <c r="F426">
        <v>38.5</v>
      </c>
      <c r="G426">
        <v>28.875</v>
      </c>
      <c r="H426">
        <v>1735668</v>
      </c>
      <c r="M426">
        <v>10</v>
      </c>
      <c r="BW426" t="str">
        <f t="shared" si="481"/>
        <v>|n攻击+1251|n护甲+38|n法抗+28|n生命值+1735668|n闪避+10%</v>
      </c>
      <c r="BX426" t="str">
        <f t="shared" si="486"/>
        <v>|n攻击+1251</v>
      </c>
      <c r="BY426" t="str">
        <f t="shared" si="487"/>
        <v/>
      </c>
      <c r="BZ426" t="str">
        <f t="shared" si="488"/>
        <v>|n护甲+38</v>
      </c>
      <c r="CA426" t="str">
        <f t="shared" si="489"/>
        <v>|n法抗+28</v>
      </c>
      <c r="CB426" t="str">
        <f t="shared" si="490"/>
        <v>|n生命值+1735668</v>
      </c>
      <c r="CC426" t="str">
        <f t="shared" si="491"/>
        <v/>
      </c>
      <c r="CD426" t="str">
        <f t="shared" si="492"/>
        <v/>
      </c>
      <c r="CE426" t="str">
        <f t="shared" si="493"/>
        <v/>
      </c>
      <c r="CF426" t="str">
        <f t="shared" si="494"/>
        <v/>
      </c>
      <c r="CG426" t="str">
        <f t="shared" si="495"/>
        <v>|n闪避+10%</v>
      </c>
      <c r="CH426" t="str">
        <f t="shared" si="496"/>
        <v/>
      </c>
      <c r="CI426" t="str">
        <f t="shared" si="497"/>
        <v/>
      </c>
      <c r="CJ426" t="str">
        <f t="shared" si="498"/>
        <v/>
      </c>
      <c r="CK426" t="str">
        <f t="shared" si="499"/>
        <v/>
      </c>
      <c r="CL426" t="str">
        <f t="shared" si="500"/>
        <v/>
      </c>
      <c r="CM426" t="str">
        <f t="shared" si="501"/>
        <v/>
      </c>
      <c r="CN426" t="str">
        <f t="shared" si="502"/>
        <v/>
      </c>
      <c r="CO426" t="str">
        <f t="shared" si="503"/>
        <v/>
      </c>
      <c r="CP426" t="str">
        <f t="shared" si="504"/>
        <v/>
      </c>
      <c r="CQ426" t="str">
        <f t="shared" si="505"/>
        <v/>
      </c>
      <c r="CR426" t="str">
        <f t="shared" si="506"/>
        <v/>
      </c>
      <c r="CS426" t="str">
        <f t="shared" si="507"/>
        <v/>
      </c>
      <c r="CT426" t="str">
        <f t="shared" si="508"/>
        <v/>
      </c>
      <c r="CU426" t="str">
        <f t="shared" si="509"/>
        <v/>
      </c>
      <c r="CV426" t="str">
        <f t="shared" si="510"/>
        <v/>
      </c>
      <c r="CW426" t="str">
        <f t="shared" si="511"/>
        <v/>
      </c>
      <c r="CX426" t="str">
        <f t="shared" si="512"/>
        <v/>
      </c>
      <c r="CY426" t="str">
        <f t="shared" si="513"/>
        <v/>
      </c>
      <c r="CZ426" t="str">
        <f t="shared" si="514"/>
        <v/>
      </c>
      <c r="DA426" t="str">
        <f t="shared" si="515"/>
        <v/>
      </c>
      <c r="DB426" t="str">
        <f t="shared" si="516"/>
        <v/>
      </c>
      <c r="DC426" t="str">
        <f t="shared" si="517"/>
        <v/>
      </c>
      <c r="DD426" t="str">
        <f t="shared" si="518"/>
        <v/>
      </c>
      <c r="DE426" t="str">
        <f t="shared" si="519"/>
        <v/>
      </c>
      <c r="DF426" t="str">
        <f t="shared" si="520"/>
        <v/>
      </c>
      <c r="DG426" t="str">
        <f t="shared" si="521"/>
        <v/>
      </c>
      <c r="DH426" t="str">
        <f t="shared" si="522"/>
        <v/>
      </c>
      <c r="DI426" t="str">
        <f t="shared" si="523"/>
        <v/>
      </c>
      <c r="DJ426" t="str">
        <f t="shared" si="524"/>
        <v/>
      </c>
      <c r="DK426" t="str">
        <f t="shared" si="525"/>
        <v/>
      </c>
      <c r="DL426" t="str">
        <f t="shared" si="526"/>
        <v/>
      </c>
      <c r="DM426" t="str">
        <f t="shared" si="527"/>
        <v/>
      </c>
      <c r="DN426" t="str">
        <f t="shared" si="528"/>
        <v/>
      </c>
      <c r="DO426" t="str">
        <f t="shared" si="529"/>
        <v/>
      </c>
      <c r="DP426" t="str">
        <f t="shared" si="530"/>
        <v/>
      </c>
      <c r="DQ426" t="str">
        <f t="shared" si="531"/>
        <v/>
      </c>
      <c r="DR426" t="str">
        <f t="shared" si="532"/>
        <v/>
      </c>
      <c r="DS426" t="str">
        <f t="shared" si="533"/>
        <v/>
      </c>
      <c r="DT426" t="str">
        <f t="shared" si="534"/>
        <v/>
      </c>
      <c r="DU426" t="str">
        <f t="shared" si="535"/>
        <v/>
      </c>
      <c r="DV426" t="str">
        <f t="shared" si="536"/>
        <v/>
      </c>
      <c r="DW426" t="str">
        <f t="shared" si="537"/>
        <v/>
      </c>
      <c r="DX426" t="str">
        <f t="shared" si="540"/>
        <v/>
      </c>
      <c r="DY426" t="str">
        <f t="shared" si="540"/>
        <v/>
      </c>
      <c r="DZ426" t="str">
        <f t="shared" si="540"/>
        <v/>
      </c>
      <c r="EA426" t="str">
        <f t="shared" si="540"/>
        <v/>
      </c>
      <c r="EB426" t="str">
        <f t="shared" si="540"/>
        <v/>
      </c>
      <c r="EC426" t="str">
        <f t="shared" si="540"/>
        <v/>
      </c>
      <c r="ED426" t="str">
        <f t="shared" si="540"/>
        <v/>
      </c>
      <c r="EE426" t="str">
        <f t="shared" si="540"/>
        <v/>
      </c>
      <c r="EF426" t="str">
        <f t="shared" si="540"/>
        <v/>
      </c>
      <c r="EG426" t="str">
        <f t="shared" si="540"/>
        <v/>
      </c>
      <c r="EH426" t="str">
        <f t="shared" si="540"/>
        <v/>
      </c>
      <c r="EI426" t="str">
        <f t="shared" si="540"/>
        <v/>
      </c>
      <c r="EJ426" t="str">
        <f t="shared" si="540"/>
        <v/>
      </c>
      <c r="EK426" t="str">
        <f t="shared" si="540"/>
        <v/>
      </c>
      <c r="EL426" t="str">
        <f t="shared" si="540"/>
        <v/>
      </c>
      <c r="EM426" t="str">
        <f t="shared" si="540"/>
        <v/>
      </c>
      <c r="EN426" t="str">
        <f t="shared" si="540"/>
        <v/>
      </c>
      <c r="EO426" t="str">
        <f t="shared" si="540"/>
        <v/>
      </c>
    </row>
    <row r="427" spans="1:145">
      <c r="A427" s="66" t="s">
        <v>726</v>
      </c>
      <c r="B427" t="s">
        <v>727</v>
      </c>
      <c r="D427">
        <v>1397.44</v>
      </c>
      <c r="F427">
        <v>41</v>
      </c>
      <c r="G427">
        <v>30.75</v>
      </c>
      <c r="H427">
        <v>1849848</v>
      </c>
      <c r="M427">
        <v>10</v>
      </c>
      <c r="BW427" t="str">
        <f t="shared" si="481"/>
        <v>|n攻击+1397|n护甲+41|n法抗+30|n生命值+1849848|n闪避+10%</v>
      </c>
      <c r="BX427" t="str">
        <f t="shared" si="486"/>
        <v>|n攻击+1397</v>
      </c>
      <c r="BY427" t="str">
        <f t="shared" si="487"/>
        <v/>
      </c>
      <c r="BZ427" t="str">
        <f t="shared" si="488"/>
        <v>|n护甲+41</v>
      </c>
      <c r="CA427" t="str">
        <f t="shared" si="489"/>
        <v>|n法抗+30</v>
      </c>
      <c r="CB427" t="str">
        <f t="shared" si="490"/>
        <v>|n生命值+1849848</v>
      </c>
      <c r="CC427" t="str">
        <f t="shared" si="491"/>
        <v/>
      </c>
      <c r="CD427" t="str">
        <f t="shared" si="492"/>
        <v/>
      </c>
      <c r="CE427" t="str">
        <f t="shared" si="493"/>
        <v/>
      </c>
      <c r="CF427" t="str">
        <f t="shared" si="494"/>
        <v/>
      </c>
      <c r="CG427" t="str">
        <f t="shared" si="495"/>
        <v>|n闪避+10%</v>
      </c>
      <c r="CH427" t="str">
        <f t="shared" si="496"/>
        <v/>
      </c>
      <c r="CI427" t="str">
        <f t="shared" si="497"/>
        <v/>
      </c>
      <c r="CJ427" t="str">
        <f t="shared" si="498"/>
        <v/>
      </c>
      <c r="CK427" t="str">
        <f t="shared" si="499"/>
        <v/>
      </c>
      <c r="CL427" t="str">
        <f t="shared" si="500"/>
        <v/>
      </c>
      <c r="CM427" t="str">
        <f t="shared" si="501"/>
        <v/>
      </c>
      <c r="CN427" t="str">
        <f t="shared" si="502"/>
        <v/>
      </c>
      <c r="CO427" t="str">
        <f t="shared" si="503"/>
        <v/>
      </c>
      <c r="CP427" t="str">
        <f t="shared" si="504"/>
        <v/>
      </c>
      <c r="CQ427" t="str">
        <f t="shared" si="505"/>
        <v/>
      </c>
      <c r="CR427" t="str">
        <f t="shared" si="506"/>
        <v/>
      </c>
      <c r="CS427" t="str">
        <f t="shared" si="507"/>
        <v/>
      </c>
      <c r="CT427" t="str">
        <f t="shared" si="508"/>
        <v/>
      </c>
      <c r="CU427" t="str">
        <f t="shared" si="509"/>
        <v/>
      </c>
      <c r="CV427" t="str">
        <f t="shared" si="510"/>
        <v/>
      </c>
      <c r="CW427" t="str">
        <f t="shared" si="511"/>
        <v/>
      </c>
      <c r="CX427" t="str">
        <f t="shared" si="512"/>
        <v/>
      </c>
      <c r="CY427" t="str">
        <f t="shared" si="513"/>
        <v/>
      </c>
      <c r="CZ427" t="str">
        <f t="shared" si="514"/>
        <v/>
      </c>
      <c r="DA427" t="str">
        <f t="shared" si="515"/>
        <v/>
      </c>
      <c r="DB427" t="str">
        <f t="shared" si="516"/>
        <v/>
      </c>
      <c r="DC427" t="str">
        <f t="shared" si="517"/>
        <v/>
      </c>
      <c r="DD427" t="str">
        <f t="shared" si="518"/>
        <v/>
      </c>
      <c r="DE427" t="str">
        <f t="shared" si="519"/>
        <v/>
      </c>
      <c r="DF427" t="str">
        <f t="shared" si="520"/>
        <v/>
      </c>
      <c r="DG427" t="str">
        <f t="shared" si="521"/>
        <v/>
      </c>
      <c r="DH427" t="str">
        <f t="shared" si="522"/>
        <v/>
      </c>
      <c r="DI427" t="str">
        <f t="shared" si="523"/>
        <v/>
      </c>
      <c r="DJ427" t="str">
        <f t="shared" si="524"/>
        <v/>
      </c>
      <c r="DK427" t="str">
        <f t="shared" si="525"/>
        <v/>
      </c>
      <c r="DL427" t="str">
        <f t="shared" si="526"/>
        <v/>
      </c>
      <c r="DM427" t="str">
        <f t="shared" si="527"/>
        <v/>
      </c>
      <c r="DN427" t="str">
        <f t="shared" si="528"/>
        <v/>
      </c>
      <c r="DO427" t="str">
        <f t="shared" si="529"/>
        <v/>
      </c>
      <c r="DP427" t="str">
        <f t="shared" si="530"/>
        <v/>
      </c>
      <c r="DQ427" t="str">
        <f t="shared" si="531"/>
        <v/>
      </c>
      <c r="DR427" t="str">
        <f t="shared" si="532"/>
        <v/>
      </c>
      <c r="DS427" t="str">
        <f t="shared" si="533"/>
        <v/>
      </c>
      <c r="DT427" t="str">
        <f t="shared" si="534"/>
        <v/>
      </c>
      <c r="DU427" t="str">
        <f t="shared" si="535"/>
        <v/>
      </c>
      <c r="DV427" t="str">
        <f t="shared" si="536"/>
        <v/>
      </c>
      <c r="DW427" t="str">
        <f t="shared" si="537"/>
        <v/>
      </c>
      <c r="DX427" t="str">
        <f t="shared" ref="DS427:EH440" si="543">IF(BD427="","","|n|cffffcc00"&amp;DX$2&amp;"：|r"&amp;BD427&amp;DX$1)</f>
        <v/>
      </c>
      <c r="DY427" t="str">
        <f t="shared" si="543"/>
        <v/>
      </c>
      <c r="DZ427" t="str">
        <f t="shared" si="543"/>
        <v/>
      </c>
      <c r="EA427" t="str">
        <f t="shared" si="543"/>
        <v/>
      </c>
      <c r="EB427" t="str">
        <f t="shared" si="543"/>
        <v/>
      </c>
      <c r="EC427" t="str">
        <f t="shared" si="543"/>
        <v/>
      </c>
      <c r="ED427" t="str">
        <f t="shared" si="543"/>
        <v/>
      </c>
      <c r="EE427" t="str">
        <f t="shared" si="543"/>
        <v/>
      </c>
      <c r="EF427" t="str">
        <f t="shared" si="543"/>
        <v/>
      </c>
      <c r="EG427" t="str">
        <f t="shared" si="543"/>
        <v/>
      </c>
      <c r="EH427" t="str">
        <f t="shared" si="543"/>
        <v/>
      </c>
      <c r="EI427" t="str">
        <f t="shared" ref="EI427:EO461" si="544">IF(BO427="","","|n|cffffcc00"&amp;EI$2&amp;"：|r"&amp;BO427&amp;EI$1)</f>
        <v/>
      </c>
      <c r="EJ427" t="str">
        <f t="shared" si="544"/>
        <v/>
      </c>
      <c r="EK427" t="str">
        <f t="shared" si="544"/>
        <v/>
      </c>
      <c r="EL427" t="str">
        <f t="shared" si="544"/>
        <v/>
      </c>
      <c r="EM427" t="str">
        <f t="shared" si="544"/>
        <v/>
      </c>
      <c r="EN427" t="str">
        <f t="shared" si="544"/>
        <v/>
      </c>
      <c r="EO427" t="str">
        <f t="shared" si="544"/>
        <v/>
      </c>
    </row>
    <row r="428" spans="1:145">
      <c r="A428" s="66" t="s">
        <v>728</v>
      </c>
      <c r="B428" t="s">
        <v>729</v>
      </c>
      <c r="D428">
        <v>1543.52</v>
      </c>
      <c r="F428">
        <v>43.5</v>
      </c>
      <c r="G428">
        <v>32.625</v>
      </c>
      <c r="H428">
        <v>2618704</v>
      </c>
      <c r="M428">
        <v>10</v>
      </c>
      <c r="BW428" t="str">
        <f t="shared" si="481"/>
        <v>|n攻击+1543|n护甲+43|n法抗+32|n生命值+2618704|n闪避+10%</v>
      </c>
      <c r="BX428" t="str">
        <f t="shared" si="486"/>
        <v>|n攻击+1543</v>
      </c>
      <c r="BY428" t="str">
        <f t="shared" si="487"/>
        <v/>
      </c>
      <c r="BZ428" t="str">
        <f t="shared" si="488"/>
        <v>|n护甲+43</v>
      </c>
      <c r="CA428" t="str">
        <f t="shared" si="489"/>
        <v>|n法抗+32</v>
      </c>
      <c r="CB428" t="str">
        <f t="shared" si="490"/>
        <v>|n生命值+2618704</v>
      </c>
      <c r="CC428" t="str">
        <f t="shared" si="491"/>
        <v/>
      </c>
      <c r="CD428" t="str">
        <f t="shared" si="492"/>
        <v/>
      </c>
      <c r="CE428" t="str">
        <f t="shared" si="493"/>
        <v/>
      </c>
      <c r="CF428" t="str">
        <f t="shared" si="494"/>
        <v/>
      </c>
      <c r="CG428" t="str">
        <f t="shared" si="495"/>
        <v>|n闪避+10%</v>
      </c>
      <c r="CH428" t="str">
        <f t="shared" si="496"/>
        <v/>
      </c>
      <c r="CI428" t="str">
        <f t="shared" si="497"/>
        <v/>
      </c>
      <c r="CJ428" t="str">
        <f t="shared" si="498"/>
        <v/>
      </c>
      <c r="CK428" t="str">
        <f t="shared" si="499"/>
        <v/>
      </c>
      <c r="CL428" t="str">
        <f t="shared" si="500"/>
        <v/>
      </c>
      <c r="CM428" t="str">
        <f t="shared" si="501"/>
        <v/>
      </c>
      <c r="CN428" t="str">
        <f t="shared" si="502"/>
        <v/>
      </c>
      <c r="CO428" t="str">
        <f t="shared" si="503"/>
        <v/>
      </c>
      <c r="CP428" t="str">
        <f t="shared" si="504"/>
        <v/>
      </c>
      <c r="CQ428" t="str">
        <f t="shared" si="505"/>
        <v/>
      </c>
      <c r="CR428" t="str">
        <f t="shared" si="506"/>
        <v/>
      </c>
      <c r="CS428" t="str">
        <f t="shared" si="507"/>
        <v/>
      </c>
      <c r="CT428" t="str">
        <f t="shared" si="508"/>
        <v/>
      </c>
      <c r="CU428" t="str">
        <f t="shared" si="509"/>
        <v/>
      </c>
      <c r="CV428" t="str">
        <f t="shared" si="510"/>
        <v/>
      </c>
      <c r="CW428" t="str">
        <f t="shared" si="511"/>
        <v/>
      </c>
      <c r="CX428" t="str">
        <f t="shared" si="512"/>
        <v/>
      </c>
      <c r="CY428" t="str">
        <f t="shared" si="513"/>
        <v/>
      </c>
      <c r="CZ428" t="str">
        <f t="shared" si="514"/>
        <v/>
      </c>
      <c r="DA428" t="str">
        <f t="shared" si="515"/>
        <v/>
      </c>
      <c r="DB428" t="str">
        <f t="shared" si="516"/>
        <v/>
      </c>
      <c r="DC428" t="str">
        <f t="shared" si="517"/>
        <v/>
      </c>
      <c r="DD428" t="str">
        <f t="shared" si="518"/>
        <v/>
      </c>
      <c r="DE428" t="str">
        <f t="shared" si="519"/>
        <v/>
      </c>
      <c r="DF428" t="str">
        <f t="shared" si="520"/>
        <v/>
      </c>
      <c r="DG428" t="str">
        <f t="shared" si="521"/>
        <v/>
      </c>
      <c r="DH428" t="str">
        <f t="shared" si="522"/>
        <v/>
      </c>
      <c r="DI428" t="str">
        <f t="shared" si="523"/>
        <v/>
      </c>
      <c r="DJ428" t="str">
        <f t="shared" si="524"/>
        <v/>
      </c>
      <c r="DK428" t="str">
        <f t="shared" si="525"/>
        <v/>
      </c>
      <c r="DL428" t="str">
        <f t="shared" si="526"/>
        <v/>
      </c>
      <c r="DM428" t="str">
        <f t="shared" si="527"/>
        <v/>
      </c>
      <c r="DN428" t="str">
        <f t="shared" si="528"/>
        <v/>
      </c>
      <c r="DO428" t="str">
        <f t="shared" si="529"/>
        <v/>
      </c>
      <c r="DP428" t="str">
        <f t="shared" si="530"/>
        <v/>
      </c>
      <c r="DQ428" t="str">
        <f t="shared" si="531"/>
        <v/>
      </c>
      <c r="DR428" t="str">
        <f t="shared" si="532"/>
        <v/>
      </c>
      <c r="DS428" t="str">
        <f t="shared" si="533"/>
        <v/>
      </c>
      <c r="DT428" t="str">
        <f t="shared" si="534"/>
        <v/>
      </c>
      <c r="DU428" t="str">
        <f t="shared" si="535"/>
        <v/>
      </c>
      <c r="DV428" t="str">
        <f t="shared" si="536"/>
        <v/>
      </c>
      <c r="DW428" t="str">
        <f t="shared" si="537"/>
        <v/>
      </c>
      <c r="DX428" t="str">
        <f t="shared" si="543"/>
        <v/>
      </c>
      <c r="DY428" t="str">
        <f t="shared" si="543"/>
        <v/>
      </c>
      <c r="DZ428" t="str">
        <f t="shared" si="543"/>
        <v/>
      </c>
      <c r="EA428" t="str">
        <f t="shared" si="543"/>
        <v/>
      </c>
      <c r="EB428" t="str">
        <f t="shared" si="543"/>
        <v/>
      </c>
      <c r="EC428" t="str">
        <f t="shared" si="543"/>
        <v/>
      </c>
      <c r="ED428" t="str">
        <f t="shared" si="543"/>
        <v/>
      </c>
      <c r="EE428" t="str">
        <f t="shared" si="543"/>
        <v/>
      </c>
      <c r="EF428" t="str">
        <f t="shared" si="543"/>
        <v/>
      </c>
      <c r="EG428" t="str">
        <f t="shared" si="543"/>
        <v/>
      </c>
      <c r="EH428" t="str">
        <f t="shared" si="543"/>
        <v/>
      </c>
      <c r="EI428" t="str">
        <f t="shared" si="544"/>
        <v/>
      </c>
      <c r="EJ428" t="str">
        <f t="shared" si="544"/>
        <v/>
      </c>
      <c r="EK428" t="str">
        <f t="shared" si="544"/>
        <v/>
      </c>
      <c r="EL428" t="str">
        <f t="shared" si="544"/>
        <v/>
      </c>
      <c r="EM428" t="str">
        <f t="shared" si="544"/>
        <v/>
      </c>
      <c r="EN428" t="str">
        <f t="shared" si="544"/>
        <v/>
      </c>
      <c r="EO428" t="str">
        <f t="shared" si="544"/>
        <v/>
      </c>
    </row>
    <row r="429" spans="1:145">
      <c r="A429" s="66" t="s">
        <v>730</v>
      </c>
      <c r="B429" t="s">
        <v>731</v>
      </c>
      <c r="D429">
        <v>2112</v>
      </c>
      <c r="F429">
        <v>46</v>
      </c>
      <c r="G429">
        <v>34.5</v>
      </c>
      <c r="H429">
        <v>2770944</v>
      </c>
      <c r="M429">
        <v>10</v>
      </c>
      <c r="BW429" t="str">
        <f t="shared" si="481"/>
        <v>|n攻击+2112|n护甲+46|n法抗+34|n生命值+2770944|n闪避+10%</v>
      </c>
      <c r="BX429" t="str">
        <f t="shared" si="486"/>
        <v>|n攻击+2112</v>
      </c>
      <c r="BY429" t="str">
        <f t="shared" si="487"/>
        <v/>
      </c>
      <c r="BZ429" t="str">
        <f t="shared" si="488"/>
        <v>|n护甲+46</v>
      </c>
      <c r="CA429" t="str">
        <f t="shared" si="489"/>
        <v>|n法抗+34</v>
      </c>
      <c r="CB429" t="str">
        <f t="shared" si="490"/>
        <v>|n生命值+2770944</v>
      </c>
      <c r="CC429" t="str">
        <f t="shared" si="491"/>
        <v/>
      </c>
      <c r="CD429" t="str">
        <f t="shared" si="492"/>
        <v/>
      </c>
      <c r="CE429" t="str">
        <f t="shared" si="493"/>
        <v/>
      </c>
      <c r="CF429" t="str">
        <f t="shared" si="494"/>
        <v/>
      </c>
      <c r="CG429" t="str">
        <f t="shared" si="495"/>
        <v>|n闪避+10%</v>
      </c>
      <c r="CH429" t="str">
        <f t="shared" si="496"/>
        <v/>
      </c>
      <c r="CI429" t="str">
        <f t="shared" si="497"/>
        <v/>
      </c>
      <c r="CJ429" t="str">
        <f t="shared" si="498"/>
        <v/>
      </c>
      <c r="CK429" t="str">
        <f t="shared" si="499"/>
        <v/>
      </c>
      <c r="CL429" t="str">
        <f t="shared" si="500"/>
        <v/>
      </c>
      <c r="CM429" t="str">
        <f t="shared" si="501"/>
        <v/>
      </c>
      <c r="CN429" t="str">
        <f t="shared" si="502"/>
        <v/>
      </c>
      <c r="CO429" t="str">
        <f t="shared" si="503"/>
        <v/>
      </c>
      <c r="CP429" t="str">
        <f t="shared" si="504"/>
        <v/>
      </c>
      <c r="CQ429" t="str">
        <f t="shared" si="505"/>
        <v/>
      </c>
      <c r="CR429" t="str">
        <f t="shared" si="506"/>
        <v/>
      </c>
      <c r="CS429" t="str">
        <f t="shared" si="507"/>
        <v/>
      </c>
      <c r="CT429" t="str">
        <f t="shared" si="508"/>
        <v/>
      </c>
      <c r="CU429" t="str">
        <f t="shared" si="509"/>
        <v/>
      </c>
      <c r="CV429" t="str">
        <f t="shared" si="510"/>
        <v/>
      </c>
      <c r="CW429" t="str">
        <f t="shared" si="511"/>
        <v/>
      </c>
      <c r="CX429" t="str">
        <f t="shared" si="512"/>
        <v/>
      </c>
      <c r="CY429" t="str">
        <f t="shared" si="513"/>
        <v/>
      </c>
      <c r="CZ429" t="str">
        <f t="shared" si="514"/>
        <v/>
      </c>
      <c r="DA429" t="str">
        <f t="shared" si="515"/>
        <v/>
      </c>
      <c r="DB429" t="str">
        <f t="shared" si="516"/>
        <v/>
      </c>
      <c r="DC429" t="str">
        <f t="shared" si="517"/>
        <v/>
      </c>
      <c r="DD429" t="str">
        <f t="shared" si="518"/>
        <v/>
      </c>
      <c r="DE429" t="str">
        <f t="shared" si="519"/>
        <v/>
      </c>
      <c r="DF429" t="str">
        <f t="shared" si="520"/>
        <v/>
      </c>
      <c r="DG429" t="str">
        <f t="shared" si="521"/>
        <v/>
      </c>
      <c r="DH429" t="str">
        <f t="shared" si="522"/>
        <v/>
      </c>
      <c r="DI429" t="str">
        <f t="shared" si="523"/>
        <v/>
      </c>
      <c r="DJ429" t="str">
        <f t="shared" si="524"/>
        <v/>
      </c>
      <c r="DK429" t="str">
        <f t="shared" si="525"/>
        <v/>
      </c>
      <c r="DL429" t="str">
        <f t="shared" si="526"/>
        <v/>
      </c>
      <c r="DM429" t="str">
        <f t="shared" si="527"/>
        <v/>
      </c>
      <c r="DN429" t="str">
        <f t="shared" si="528"/>
        <v/>
      </c>
      <c r="DO429" t="str">
        <f t="shared" si="529"/>
        <v/>
      </c>
      <c r="DP429" t="str">
        <f t="shared" si="530"/>
        <v/>
      </c>
      <c r="DQ429" t="str">
        <f t="shared" si="531"/>
        <v/>
      </c>
      <c r="DR429" t="str">
        <f t="shared" si="532"/>
        <v/>
      </c>
      <c r="DS429" t="str">
        <f t="shared" si="533"/>
        <v/>
      </c>
      <c r="DT429" t="str">
        <f t="shared" si="534"/>
        <v/>
      </c>
      <c r="DU429" t="str">
        <f t="shared" si="535"/>
        <v/>
      </c>
      <c r="DV429" t="str">
        <f t="shared" si="536"/>
        <v/>
      </c>
      <c r="DW429" t="str">
        <f t="shared" si="537"/>
        <v/>
      </c>
      <c r="DX429" t="str">
        <f t="shared" si="543"/>
        <v/>
      </c>
      <c r="DY429" t="str">
        <f t="shared" si="543"/>
        <v/>
      </c>
      <c r="DZ429" t="str">
        <f t="shared" si="543"/>
        <v/>
      </c>
      <c r="EA429" t="str">
        <f t="shared" si="543"/>
        <v/>
      </c>
      <c r="EB429" t="str">
        <f t="shared" si="543"/>
        <v/>
      </c>
      <c r="EC429" t="str">
        <f t="shared" si="543"/>
        <v/>
      </c>
      <c r="ED429" t="str">
        <f t="shared" si="543"/>
        <v/>
      </c>
      <c r="EE429" t="str">
        <f t="shared" si="543"/>
        <v/>
      </c>
      <c r="EF429" t="str">
        <f t="shared" si="543"/>
        <v/>
      </c>
      <c r="EG429" t="str">
        <f t="shared" si="543"/>
        <v/>
      </c>
      <c r="EH429" t="str">
        <f t="shared" si="543"/>
        <v/>
      </c>
      <c r="EI429" t="str">
        <f t="shared" si="544"/>
        <v/>
      </c>
      <c r="EJ429" t="str">
        <f t="shared" si="544"/>
        <v/>
      </c>
      <c r="EK429" t="str">
        <f t="shared" si="544"/>
        <v/>
      </c>
      <c r="EL429" t="str">
        <f t="shared" si="544"/>
        <v/>
      </c>
      <c r="EM429" t="str">
        <f t="shared" si="544"/>
        <v/>
      </c>
      <c r="EN429" t="str">
        <f t="shared" si="544"/>
        <v/>
      </c>
      <c r="EO429" t="str">
        <f t="shared" si="544"/>
        <v/>
      </c>
    </row>
    <row r="430" spans="1:145" ht="16.5">
      <c r="A430" s="66" t="s">
        <v>732</v>
      </c>
      <c r="B430" t="s">
        <v>733</v>
      </c>
      <c r="D430">
        <v>4675.2</v>
      </c>
      <c r="F430" s="64">
        <v>48.5</v>
      </c>
      <c r="G430" s="64">
        <v>36.375</v>
      </c>
      <c r="H430" s="64">
        <v>5893888</v>
      </c>
      <c r="M430">
        <v>20</v>
      </c>
      <c r="BW430" t="str">
        <f t="shared" si="481"/>
        <v>|n攻击+4675|n护甲+48|n法抗+36|n生命值+5893888|n闪避+20%</v>
      </c>
      <c r="BX430" t="str">
        <f t="shared" ref="BX430:DW430" si="545">IF(D430="","","|n"&amp;BX$2&amp;"+"&amp;INT(D430)&amp;BX$1)</f>
        <v>|n攻击+4675</v>
      </c>
      <c r="BY430" t="str">
        <f t="shared" si="545"/>
        <v/>
      </c>
      <c r="BZ430" t="str">
        <f t="shared" si="545"/>
        <v>|n护甲+48</v>
      </c>
      <c r="CA430" t="str">
        <f t="shared" si="545"/>
        <v>|n法抗+36</v>
      </c>
      <c r="CB430" t="str">
        <f t="shared" si="545"/>
        <v>|n生命值+5893888</v>
      </c>
      <c r="CC430" t="str">
        <f t="shared" si="545"/>
        <v/>
      </c>
      <c r="CD430" t="str">
        <f t="shared" si="545"/>
        <v/>
      </c>
      <c r="CE430" t="str">
        <f t="shared" si="545"/>
        <v/>
      </c>
      <c r="CF430" t="str">
        <f t="shared" si="545"/>
        <v/>
      </c>
      <c r="CG430" t="str">
        <f t="shared" si="545"/>
        <v>|n闪避+20%</v>
      </c>
      <c r="CH430" t="str">
        <f t="shared" si="545"/>
        <v/>
      </c>
      <c r="CI430" t="str">
        <f t="shared" si="545"/>
        <v/>
      </c>
      <c r="CJ430" t="str">
        <f t="shared" si="545"/>
        <v/>
      </c>
      <c r="CK430" t="str">
        <f t="shared" si="545"/>
        <v/>
      </c>
      <c r="CL430" t="str">
        <f t="shared" si="545"/>
        <v/>
      </c>
      <c r="CM430" t="str">
        <f t="shared" si="545"/>
        <v/>
      </c>
      <c r="CN430" t="str">
        <f t="shared" si="545"/>
        <v/>
      </c>
      <c r="CO430" t="str">
        <f t="shared" si="545"/>
        <v/>
      </c>
      <c r="CP430" t="str">
        <f t="shared" si="545"/>
        <v/>
      </c>
      <c r="CQ430" t="str">
        <f t="shared" si="545"/>
        <v/>
      </c>
      <c r="CR430" t="str">
        <f t="shared" si="545"/>
        <v/>
      </c>
      <c r="CS430" t="str">
        <f t="shared" si="545"/>
        <v/>
      </c>
      <c r="CT430" t="str">
        <f t="shared" si="545"/>
        <v/>
      </c>
      <c r="CU430" t="str">
        <f t="shared" si="545"/>
        <v/>
      </c>
      <c r="CV430" t="str">
        <f t="shared" si="545"/>
        <v/>
      </c>
      <c r="CW430" t="str">
        <f t="shared" si="545"/>
        <v/>
      </c>
      <c r="CX430" t="str">
        <f t="shared" si="545"/>
        <v/>
      </c>
      <c r="CY430" t="str">
        <f t="shared" si="545"/>
        <v/>
      </c>
      <c r="CZ430" t="str">
        <f t="shared" si="545"/>
        <v/>
      </c>
      <c r="DA430" t="str">
        <f t="shared" si="545"/>
        <v/>
      </c>
      <c r="DB430" t="str">
        <f t="shared" si="545"/>
        <v/>
      </c>
      <c r="DC430" t="str">
        <f t="shared" si="545"/>
        <v/>
      </c>
      <c r="DD430" t="str">
        <f t="shared" si="545"/>
        <v/>
      </c>
      <c r="DE430" t="str">
        <f t="shared" si="545"/>
        <v/>
      </c>
      <c r="DF430" t="str">
        <f t="shared" si="545"/>
        <v/>
      </c>
      <c r="DG430" t="str">
        <f t="shared" si="545"/>
        <v/>
      </c>
      <c r="DH430" t="str">
        <f t="shared" si="545"/>
        <v/>
      </c>
      <c r="DI430" t="str">
        <f t="shared" si="545"/>
        <v/>
      </c>
      <c r="DJ430" t="str">
        <f t="shared" si="545"/>
        <v/>
      </c>
      <c r="DK430" t="str">
        <f t="shared" si="545"/>
        <v/>
      </c>
      <c r="DL430" t="str">
        <f t="shared" si="545"/>
        <v/>
      </c>
      <c r="DM430" t="str">
        <f t="shared" si="545"/>
        <v/>
      </c>
      <c r="DN430" t="str">
        <f t="shared" si="545"/>
        <v/>
      </c>
      <c r="DO430" t="str">
        <f t="shared" si="545"/>
        <v/>
      </c>
      <c r="DP430" t="str">
        <f t="shared" si="545"/>
        <v/>
      </c>
      <c r="DQ430" t="str">
        <f t="shared" si="545"/>
        <v/>
      </c>
      <c r="DR430" t="str">
        <f t="shared" si="545"/>
        <v/>
      </c>
      <c r="DS430" t="str">
        <f t="shared" si="545"/>
        <v/>
      </c>
      <c r="DT430" t="str">
        <f t="shared" si="545"/>
        <v/>
      </c>
      <c r="DU430" t="str">
        <f t="shared" si="545"/>
        <v/>
      </c>
      <c r="DV430" t="str">
        <f t="shared" si="545"/>
        <v/>
      </c>
      <c r="DW430" t="str">
        <f t="shared" si="545"/>
        <v/>
      </c>
      <c r="DX430" t="str">
        <f t="shared" ref="DX430:EO430" si="546">IF(BD430="","","|n|cffffcc00"&amp;DX$2&amp;"：|r"&amp;BD430&amp;DX$1)</f>
        <v/>
      </c>
      <c r="DY430" t="str">
        <f t="shared" si="546"/>
        <v/>
      </c>
      <c r="DZ430" t="str">
        <f t="shared" si="546"/>
        <v/>
      </c>
      <c r="EA430" t="str">
        <f t="shared" si="546"/>
        <v/>
      </c>
      <c r="EB430" t="str">
        <f t="shared" si="546"/>
        <v/>
      </c>
      <c r="EC430" t="str">
        <f t="shared" si="546"/>
        <v/>
      </c>
      <c r="ED430" t="str">
        <f t="shared" si="546"/>
        <v/>
      </c>
      <c r="EE430" t="str">
        <f t="shared" si="546"/>
        <v/>
      </c>
      <c r="EF430" t="str">
        <f t="shared" si="546"/>
        <v/>
      </c>
      <c r="EG430" t="str">
        <f t="shared" si="546"/>
        <v/>
      </c>
      <c r="EH430" t="str">
        <f t="shared" si="546"/>
        <v/>
      </c>
      <c r="EI430" t="str">
        <f t="shared" si="546"/>
        <v/>
      </c>
      <c r="EJ430" t="str">
        <f t="shared" si="546"/>
        <v/>
      </c>
      <c r="EK430" t="str">
        <f t="shared" si="546"/>
        <v/>
      </c>
      <c r="EL430" t="str">
        <f t="shared" si="546"/>
        <v/>
      </c>
      <c r="EM430" t="str">
        <f t="shared" si="546"/>
        <v/>
      </c>
      <c r="EN430" t="str">
        <f t="shared" si="546"/>
        <v/>
      </c>
      <c r="EO430" t="str">
        <f t="shared" si="546"/>
        <v/>
      </c>
    </row>
    <row r="431" spans="1:145">
      <c r="A431" s="66" t="s">
        <v>734</v>
      </c>
      <c r="B431" t="s">
        <v>735</v>
      </c>
      <c r="D431">
        <v>2563.1999999999998</v>
      </c>
      <c r="F431">
        <v>51</v>
      </c>
      <c r="G431">
        <v>38.25</v>
      </c>
      <c r="H431">
        <v>4258560</v>
      </c>
      <c r="M431">
        <v>10</v>
      </c>
      <c r="BW431" t="str">
        <f t="shared" si="481"/>
        <v>|n攻击+2563|n护甲+51|n法抗+38|n生命值+4258560|n闪避+10%</v>
      </c>
      <c r="BX431" t="str">
        <f t="shared" si="486"/>
        <v>|n攻击+2563</v>
      </c>
      <c r="BY431" t="str">
        <f t="shared" si="487"/>
        <v/>
      </c>
      <c r="BZ431" t="str">
        <f t="shared" si="488"/>
        <v>|n护甲+51</v>
      </c>
      <c r="CA431" t="str">
        <f t="shared" si="489"/>
        <v>|n法抗+38</v>
      </c>
      <c r="CB431" t="str">
        <f t="shared" si="490"/>
        <v>|n生命值+4258560</v>
      </c>
      <c r="CC431" t="str">
        <f t="shared" si="491"/>
        <v/>
      </c>
      <c r="CD431" t="str">
        <f t="shared" si="492"/>
        <v/>
      </c>
      <c r="CE431" t="str">
        <f t="shared" si="493"/>
        <v/>
      </c>
      <c r="CF431" t="str">
        <f t="shared" si="494"/>
        <v/>
      </c>
      <c r="CG431" t="str">
        <f t="shared" si="495"/>
        <v>|n闪避+10%</v>
      </c>
      <c r="CH431" t="str">
        <f t="shared" si="496"/>
        <v/>
      </c>
      <c r="CI431" t="str">
        <f t="shared" si="497"/>
        <v/>
      </c>
      <c r="CJ431" t="str">
        <f t="shared" si="498"/>
        <v/>
      </c>
      <c r="CK431" t="str">
        <f t="shared" si="499"/>
        <v/>
      </c>
      <c r="CL431" t="str">
        <f t="shared" si="500"/>
        <v/>
      </c>
      <c r="CM431" t="str">
        <f t="shared" si="501"/>
        <v/>
      </c>
      <c r="CN431" t="str">
        <f t="shared" si="502"/>
        <v/>
      </c>
      <c r="CO431" t="str">
        <f t="shared" si="503"/>
        <v/>
      </c>
      <c r="CP431" t="str">
        <f t="shared" si="504"/>
        <v/>
      </c>
      <c r="CQ431" t="str">
        <f t="shared" si="505"/>
        <v/>
      </c>
      <c r="CR431" t="str">
        <f t="shared" si="506"/>
        <v/>
      </c>
      <c r="CS431" t="str">
        <f t="shared" si="507"/>
        <v/>
      </c>
      <c r="CT431" t="str">
        <f t="shared" si="508"/>
        <v/>
      </c>
      <c r="CU431" t="str">
        <f t="shared" si="509"/>
        <v/>
      </c>
      <c r="CV431" t="str">
        <f t="shared" si="510"/>
        <v/>
      </c>
      <c r="CW431" t="str">
        <f t="shared" si="511"/>
        <v/>
      </c>
      <c r="CX431" t="str">
        <f t="shared" si="512"/>
        <v/>
      </c>
      <c r="CY431" t="str">
        <f t="shared" si="513"/>
        <v/>
      </c>
      <c r="CZ431" t="str">
        <f t="shared" si="514"/>
        <v/>
      </c>
      <c r="DA431" t="str">
        <f t="shared" si="515"/>
        <v/>
      </c>
      <c r="DB431" t="str">
        <f t="shared" si="516"/>
        <v/>
      </c>
      <c r="DC431" t="str">
        <f t="shared" si="517"/>
        <v/>
      </c>
      <c r="DD431" t="str">
        <f t="shared" si="518"/>
        <v/>
      </c>
      <c r="DE431" t="str">
        <f t="shared" si="519"/>
        <v/>
      </c>
      <c r="DF431" t="str">
        <f t="shared" si="520"/>
        <v/>
      </c>
      <c r="DG431" t="str">
        <f t="shared" si="521"/>
        <v/>
      </c>
      <c r="DH431" t="str">
        <f t="shared" si="522"/>
        <v/>
      </c>
      <c r="DI431" t="str">
        <f t="shared" si="523"/>
        <v/>
      </c>
      <c r="DJ431" t="str">
        <f t="shared" si="524"/>
        <v/>
      </c>
      <c r="DK431" t="str">
        <f t="shared" si="525"/>
        <v/>
      </c>
      <c r="DL431" t="str">
        <f t="shared" si="526"/>
        <v/>
      </c>
      <c r="DM431" t="str">
        <f t="shared" si="527"/>
        <v/>
      </c>
      <c r="DN431" t="str">
        <f t="shared" si="528"/>
        <v/>
      </c>
      <c r="DO431" t="str">
        <f t="shared" si="529"/>
        <v/>
      </c>
      <c r="DP431" t="str">
        <f t="shared" si="530"/>
        <v/>
      </c>
      <c r="DQ431" t="str">
        <f t="shared" si="531"/>
        <v/>
      </c>
      <c r="DR431" t="str">
        <f t="shared" si="532"/>
        <v/>
      </c>
      <c r="DS431" t="str">
        <f t="shared" si="533"/>
        <v/>
      </c>
      <c r="DT431" t="str">
        <f t="shared" si="534"/>
        <v/>
      </c>
      <c r="DU431" t="str">
        <f t="shared" si="535"/>
        <v/>
      </c>
      <c r="DV431" t="str">
        <f t="shared" si="536"/>
        <v/>
      </c>
      <c r="DW431" t="str">
        <f t="shared" si="537"/>
        <v/>
      </c>
      <c r="DX431" t="str">
        <f t="shared" si="543"/>
        <v/>
      </c>
      <c r="DY431" t="str">
        <f t="shared" si="543"/>
        <v/>
      </c>
      <c r="DZ431" t="str">
        <f t="shared" si="543"/>
        <v/>
      </c>
      <c r="EA431" t="str">
        <f t="shared" si="543"/>
        <v/>
      </c>
      <c r="EB431" t="str">
        <f t="shared" si="543"/>
        <v/>
      </c>
      <c r="EC431" t="str">
        <f t="shared" si="543"/>
        <v/>
      </c>
      <c r="ED431" t="str">
        <f t="shared" si="543"/>
        <v/>
      </c>
      <c r="EE431" t="str">
        <f t="shared" si="543"/>
        <v/>
      </c>
      <c r="EF431" t="str">
        <f t="shared" si="543"/>
        <v/>
      </c>
      <c r="EG431" t="str">
        <f t="shared" si="543"/>
        <v/>
      </c>
      <c r="EH431" t="str">
        <f t="shared" si="543"/>
        <v/>
      </c>
      <c r="EI431" t="str">
        <f t="shared" si="544"/>
        <v/>
      </c>
      <c r="EJ431" t="str">
        <f t="shared" si="544"/>
        <v/>
      </c>
      <c r="EK431" t="str">
        <f t="shared" si="544"/>
        <v/>
      </c>
      <c r="EL431" t="str">
        <f t="shared" si="544"/>
        <v/>
      </c>
      <c r="EM431" t="str">
        <f t="shared" si="544"/>
        <v/>
      </c>
      <c r="EN431" t="str">
        <f t="shared" si="544"/>
        <v/>
      </c>
      <c r="EO431" t="str">
        <f t="shared" si="544"/>
        <v/>
      </c>
    </row>
    <row r="432" spans="1:145">
      <c r="A432" s="66" t="s">
        <v>736</v>
      </c>
      <c r="B432" t="s">
        <v>737</v>
      </c>
      <c r="D432">
        <v>2788.8</v>
      </c>
      <c r="F432">
        <v>53.5</v>
      </c>
      <c r="G432">
        <v>40.125</v>
      </c>
      <c r="H432">
        <v>4498560</v>
      </c>
      <c r="M432">
        <v>10</v>
      </c>
      <c r="BW432" t="str">
        <f t="shared" si="481"/>
        <v>|n攻击+2788|n护甲+53|n法抗+40|n生命值+4498560|n闪避+10%</v>
      </c>
      <c r="BX432" t="str">
        <f t="shared" si="486"/>
        <v>|n攻击+2788</v>
      </c>
      <c r="BY432" t="str">
        <f t="shared" si="487"/>
        <v/>
      </c>
      <c r="BZ432" t="str">
        <f t="shared" si="488"/>
        <v>|n护甲+53</v>
      </c>
      <c r="CA432" t="str">
        <f t="shared" si="489"/>
        <v>|n法抗+40</v>
      </c>
      <c r="CB432" t="str">
        <f t="shared" si="490"/>
        <v>|n生命值+4498560</v>
      </c>
      <c r="CC432" t="str">
        <f t="shared" si="491"/>
        <v/>
      </c>
      <c r="CD432" t="str">
        <f t="shared" si="492"/>
        <v/>
      </c>
      <c r="CE432" t="str">
        <f t="shared" si="493"/>
        <v/>
      </c>
      <c r="CF432" t="str">
        <f t="shared" si="494"/>
        <v/>
      </c>
      <c r="CG432" t="str">
        <f t="shared" si="495"/>
        <v>|n闪避+10%</v>
      </c>
      <c r="CH432" t="str">
        <f t="shared" si="496"/>
        <v/>
      </c>
      <c r="CI432" t="str">
        <f t="shared" si="497"/>
        <v/>
      </c>
      <c r="CJ432" t="str">
        <f t="shared" si="498"/>
        <v/>
      </c>
      <c r="CK432" t="str">
        <f t="shared" si="499"/>
        <v/>
      </c>
      <c r="CL432" t="str">
        <f t="shared" si="500"/>
        <v/>
      </c>
      <c r="CM432" t="str">
        <f t="shared" si="501"/>
        <v/>
      </c>
      <c r="CN432" t="str">
        <f t="shared" si="502"/>
        <v/>
      </c>
      <c r="CO432" t="str">
        <f t="shared" si="503"/>
        <v/>
      </c>
      <c r="CP432" t="str">
        <f t="shared" si="504"/>
        <v/>
      </c>
      <c r="CQ432" t="str">
        <f t="shared" si="505"/>
        <v/>
      </c>
      <c r="CR432" t="str">
        <f t="shared" si="506"/>
        <v/>
      </c>
      <c r="CS432" t="str">
        <f t="shared" si="507"/>
        <v/>
      </c>
      <c r="CT432" t="str">
        <f t="shared" si="508"/>
        <v/>
      </c>
      <c r="CU432" t="str">
        <f t="shared" si="509"/>
        <v/>
      </c>
      <c r="CV432" t="str">
        <f t="shared" si="510"/>
        <v/>
      </c>
      <c r="CW432" t="str">
        <f t="shared" si="511"/>
        <v/>
      </c>
      <c r="CX432" t="str">
        <f t="shared" si="512"/>
        <v/>
      </c>
      <c r="CY432" t="str">
        <f t="shared" si="513"/>
        <v/>
      </c>
      <c r="CZ432" t="str">
        <f t="shared" si="514"/>
        <v/>
      </c>
      <c r="DA432" t="str">
        <f t="shared" si="515"/>
        <v/>
      </c>
      <c r="DB432" t="str">
        <f t="shared" si="516"/>
        <v/>
      </c>
      <c r="DC432" t="str">
        <f t="shared" si="517"/>
        <v/>
      </c>
      <c r="DD432" t="str">
        <f t="shared" si="518"/>
        <v/>
      </c>
      <c r="DE432" t="str">
        <f t="shared" si="519"/>
        <v/>
      </c>
      <c r="DF432" t="str">
        <f t="shared" si="520"/>
        <v/>
      </c>
      <c r="DG432" t="str">
        <f t="shared" si="521"/>
        <v/>
      </c>
      <c r="DH432" t="str">
        <f t="shared" si="522"/>
        <v/>
      </c>
      <c r="DI432" t="str">
        <f t="shared" si="523"/>
        <v/>
      </c>
      <c r="DJ432" t="str">
        <f t="shared" si="524"/>
        <v/>
      </c>
      <c r="DK432" t="str">
        <f t="shared" si="525"/>
        <v/>
      </c>
      <c r="DL432" t="str">
        <f t="shared" si="526"/>
        <v/>
      </c>
      <c r="DM432" t="str">
        <f t="shared" si="527"/>
        <v/>
      </c>
      <c r="DN432" t="str">
        <f t="shared" si="528"/>
        <v/>
      </c>
      <c r="DO432" t="str">
        <f t="shared" si="529"/>
        <v/>
      </c>
      <c r="DP432" t="str">
        <f t="shared" si="530"/>
        <v/>
      </c>
      <c r="DQ432" t="str">
        <f t="shared" si="531"/>
        <v/>
      </c>
      <c r="DR432" t="str">
        <f t="shared" si="532"/>
        <v/>
      </c>
      <c r="DS432" t="str">
        <f t="shared" si="533"/>
        <v/>
      </c>
      <c r="DT432" t="str">
        <f t="shared" si="534"/>
        <v/>
      </c>
      <c r="DU432" t="str">
        <f t="shared" si="535"/>
        <v/>
      </c>
      <c r="DV432" t="str">
        <f t="shared" si="536"/>
        <v/>
      </c>
      <c r="DW432" t="str">
        <f t="shared" si="537"/>
        <v/>
      </c>
      <c r="DX432" t="str">
        <f t="shared" si="543"/>
        <v/>
      </c>
      <c r="DY432" t="str">
        <f t="shared" si="543"/>
        <v/>
      </c>
      <c r="DZ432" t="str">
        <f t="shared" si="543"/>
        <v/>
      </c>
      <c r="EA432" t="str">
        <f t="shared" si="543"/>
        <v/>
      </c>
      <c r="EB432" t="str">
        <f t="shared" si="543"/>
        <v/>
      </c>
      <c r="EC432" t="str">
        <f t="shared" si="543"/>
        <v/>
      </c>
      <c r="ED432" t="str">
        <f t="shared" si="543"/>
        <v/>
      </c>
      <c r="EE432" t="str">
        <f t="shared" si="543"/>
        <v/>
      </c>
      <c r="EF432" t="str">
        <f t="shared" si="543"/>
        <v/>
      </c>
      <c r="EG432" t="str">
        <f t="shared" si="543"/>
        <v/>
      </c>
      <c r="EH432" t="str">
        <f t="shared" si="543"/>
        <v/>
      </c>
      <c r="EI432" t="str">
        <f t="shared" si="544"/>
        <v/>
      </c>
      <c r="EJ432" t="str">
        <f t="shared" si="544"/>
        <v/>
      </c>
      <c r="EK432" t="str">
        <f t="shared" si="544"/>
        <v/>
      </c>
      <c r="EL432" t="str">
        <f t="shared" si="544"/>
        <v/>
      </c>
      <c r="EM432" t="str">
        <f t="shared" si="544"/>
        <v/>
      </c>
      <c r="EN432" t="str">
        <f t="shared" si="544"/>
        <v/>
      </c>
      <c r="EO432" t="str">
        <f t="shared" si="544"/>
        <v/>
      </c>
    </row>
    <row r="433" spans="1:145">
      <c r="A433" s="66" t="s">
        <v>738</v>
      </c>
      <c r="B433" t="s">
        <v>739</v>
      </c>
      <c r="D433">
        <v>3588.8</v>
      </c>
      <c r="F433">
        <v>56</v>
      </c>
      <c r="G433">
        <v>42</v>
      </c>
      <c r="H433">
        <v>5458560</v>
      </c>
      <c r="M433">
        <v>10</v>
      </c>
      <c r="BW433" t="str">
        <f t="shared" si="481"/>
        <v>|n攻击+3588|n护甲+56|n法抗+42|n生命值+5458560|n闪避+10%</v>
      </c>
      <c r="BX433" t="str">
        <f t="shared" si="486"/>
        <v>|n攻击+3588</v>
      </c>
      <c r="BY433" t="str">
        <f t="shared" si="487"/>
        <v/>
      </c>
      <c r="BZ433" t="str">
        <f t="shared" si="488"/>
        <v>|n护甲+56</v>
      </c>
      <c r="CA433" t="str">
        <f t="shared" si="489"/>
        <v>|n法抗+42</v>
      </c>
      <c r="CB433" t="str">
        <f t="shared" si="490"/>
        <v>|n生命值+5458560</v>
      </c>
      <c r="CC433" t="str">
        <f t="shared" si="491"/>
        <v/>
      </c>
      <c r="CD433" t="str">
        <f t="shared" si="492"/>
        <v/>
      </c>
      <c r="CE433" t="str">
        <f t="shared" si="493"/>
        <v/>
      </c>
      <c r="CF433" t="str">
        <f t="shared" si="494"/>
        <v/>
      </c>
      <c r="CG433" t="str">
        <f t="shared" si="495"/>
        <v>|n闪避+10%</v>
      </c>
      <c r="CH433" t="str">
        <f t="shared" si="496"/>
        <v/>
      </c>
      <c r="CI433" t="str">
        <f t="shared" si="497"/>
        <v/>
      </c>
      <c r="CJ433" t="str">
        <f t="shared" si="498"/>
        <v/>
      </c>
      <c r="CK433" t="str">
        <f t="shared" si="499"/>
        <v/>
      </c>
      <c r="CL433" t="str">
        <f t="shared" si="500"/>
        <v/>
      </c>
      <c r="CM433" t="str">
        <f t="shared" si="501"/>
        <v/>
      </c>
      <c r="CN433" t="str">
        <f t="shared" si="502"/>
        <v/>
      </c>
      <c r="CO433" t="str">
        <f t="shared" si="503"/>
        <v/>
      </c>
      <c r="CP433" t="str">
        <f t="shared" si="504"/>
        <v/>
      </c>
      <c r="CQ433" t="str">
        <f t="shared" si="505"/>
        <v/>
      </c>
      <c r="CR433" t="str">
        <f t="shared" si="506"/>
        <v/>
      </c>
      <c r="CS433" t="str">
        <f t="shared" si="507"/>
        <v/>
      </c>
      <c r="CT433" t="str">
        <f t="shared" si="508"/>
        <v/>
      </c>
      <c r="CU433" t="str">
        <f t="shared" si="509"/>
        <v/>
      </c>
      <c r="CV433" t="str">
        <f t="shared" si="510"/>
        <v/>
      </c>
      <c r="CW433" t="str">
        <f t="shared" si="511"/>
        <v/>
      </c>
      <c r="CX433" t="str">
        <f t="shared" si="512"/>
        <v/>
      </c>
      <c r="CY433" t="str">
        <f t="shared" si="513"/>
        <v/>
      </c>
      <c r="CZ433" t="str">
        <f t="shared" si="514"/>
        <v/>
      </c>
      <c r="DA433" t="str">
        <f t="shared" si="515"/>
        <v/>
      </c>
      <c r="DB433" t="str">
        <f t="shared" si="516"/>
        <v/>
      </c>
      <c r="DC433" t="str">
        <f t="shared" si="517"/>
        <v/>
      </c>
      <c r="DD433" t="str">
        <f t="shared" si="518"/>
        <v/>
      </c>
      <c r="DE433" t="str">
        <f t="shared" si="519"/>
        <v/>
      </c>
      <c r="DF433" t="str">
        <f t="shared" si="520"/>
        <v/>
      </c>
      <c r="DG433" t="str">
        <f t="shared" si="521"/>
        <v/>
      </c>
      <c r="DH433" t="str">
        <f t="shared" si="522"/>
        <v/>
      </c>
      <c r="DI433" t="str">
        <f t="shared" si="523"/>
        <v/>
      </c>
      <c r="DJ433" t="str">
        <f t="shared" si="524"/>
        <v/>
      </c>
      <c r="DK433" t="str">
        <f t="shared" si="525"/>
        <v/>
      </c>
      <c r="DL433" t="str">
        <f t="shared" si="526"/>
        <v/>
      </c>
      <c r="DM433" t="str">
        <f t="shared" si="527"/>
        <v/>
      </c>
      <c r="DN433" t="str">
        <f t="shared" si="528"/>
        <v/>
      </c>
      <c r="DO433" t="str">
        <f t="shared" si="529"/>
        <v/>
      </c>
      <c r="DP433" t="str">
        <f t="shared" si="530"/>
        <v/>
      </c>
      <c r="DQ433" t="str">
        <f t="shared" si="531"/>
        <v/>
      </c>
      <c r="DR433" t="str">
        <f t="shared" si="532"/>
        <v/>
      </c>
      <c r="DS433" t="str">
        <f t="shared" si="533"/>
        <v/>
      </c>
      <c r="DT433" t="str">
        <f t="shared" si="534"/>
        <v/>
      </c>
      <c r="DU433" t="str">
        <f t="shared" si="535"/>
        <v/>
      </c>
      <c r="DV433" t="str">
        <f t="shared" si="536"/>
        <v/>
      </c>
      <c r="DW433" t="str">
        <f t="shared" si="537"/>
        <v/>
      </c>
      <c r="DX433" t="str">
        <f t="shared" si="543"/>
        <v/>
      </c>
      <c r="DY433" t="str">
        <f t="shared" si="543"/>
        <v/>
      </c>
      <c r="DZ433" t="str">
        <f t="shared" si="543"/>
        <v/>
      </c>
      <c r="EA433" t="str">
        <f t="shared" si="543"/>
        <v/>
      </c>
      <c r="EB433" t="str">
        <f t="shared" si="543"/>
        <v/>
      </c>
      <c r="EC433" t="str">
        <f t="shared" si="543"/>
        <v/>
      </c>
      <c r="ED433" t="str">
        <f t="shared" si="543"/>
        <v/>
      </c>
      <c r="EE433" t="str">
        <f t="shared" si="543"/>
        <v/>
      </c>
      <c r="EF433" t="str">
        <f t="shared" si="543"/>
        <v/>
      </c>
      <c r="EG433" t="str">
        <f t="shared" si="543"/>
        <v/>
      </c>
      <c r="EH433" t="str">
        <f t="shared" si="543"/>
        <v/>
      </c>
      <c r="EI433" t="str">
        <f t="shared" si="544"/>
        <v/>
      </c>
      <c r="EJ433" t="str">
        <f t="shared" si="544"/>
        <v/>
      </c>
      <c r="EK433" t="str">
        <f t="shared" si="544"/>
        <v/>
      </c>
      <c r="EL433" t="str">
        <f t="shared" si="544"/>
        <v/>
      </c>
      <c r="EM433" t="str">
        <f t="shared" si="544"/>
        <v/>
      </c>
      <c r="EN433" t="str">
        <f t="shared" si="544"/>
        <v/>
      </c>
      <c r="EO433" t="str">
        <f t="shared" si="544"/>
        <v/>
      </c>
    </row>
    <row r="434" spans="1:145">
      <c r="A434" s="66" t="s">
        <v>740</v>
      </c>
      <c r="B434" t="s">
        <v>741</v>
      </c>
      <c r="D434">
        <v>4580.8</v>
      </c>
      <c r="F434">
        <v>57</v>
      </c>
      <c r="G434">
        <v>42.75</v>
      </c>
      <c r="H434">
        <v>6994560</v>
      </c>
      <c r="M434">
        <v>10</v>
      </c>
      <c r="BW434" t="str">
        <f t="shared" si="481"/>
        <v>|n攻击+4580|n护甲+57|n法抗+42|n生命值+6994560|n闪避+10%</v>
      </c>
      <c r="BX434" t="str">
        <f t="shared" si="486"/>
        <v>|n攻击+4580</v>
      </c>
      <c r="BY434" t="str">
        <f t="shared" si="487"/>
        <v/>
      </c>
      <c r="BZ434" t="str">
        <f t="shared" si="488"/>
        <v>|n护甲+57</v>
      </c>
      <c r="CA434" t="str">
        <f t="shared" si="489"/>
        <v>|n法抗+42</v>
      </c>
      <c r="CB434" t="str">
        <f t="shared" si="490"/>
        <v>|n生命值+6994560</v>
      </c>
      <c r="CC434" t="str">
        <f t="shared" si="491"/>
        <v/>
      </c>
      <c r="CD434" t="str">
        <f t="shared" si="492"/>
        <v/>
      </c>
      <c r="CE434" t="str">
        <f t="shared" si="493"/>
        <v/>
      </c>
      <c r="CF434" t="str">
        <f t="shared" si="494"/>
        <v/>
      </c>
      <c r="CG434" t="str">
        <f t="shared" si="495"/>
        <v>|n闪避+10%</v>
      </c>
      <c r="CH434" t="str">
        <f t="shared" si="496"/>
        <v/>
      </c>
      <c r="CI434" t="str">
        <f t="shared" si="497"/>
        <v/>
      </c>
      <c r="CJ434" t="str">
        <f t="shared" si="498"/>
        <v/>
      </c>
      <c r="CK434" t="str">
        <f t="shared" si="499"/>
        <v/>
      </c>
      <c r="CL434" t="str">
        <f t="shared" si="500"/>
        <v/>
      </c>
      <c r="CM434" t="str">
        <f t="shared" si="501"/>
        <v/>
      </c>
      <c r="CN434" t="str">
        <f t="shared" si="502"/>
        <v/>
      </c>
      <c r="CO434" t="str">
        <f t="shared" si="503"/>
        <v/>
      </c>
      <c r="CP434" t="str">
        <f t="shared" si="504"/>
        <v/>
      </c>
      <c r="CQ434" t="str">
        <f t="shared" si="505"/>
        <v/>
      </c>
      <c r="CR434" t="str">
        <f t="shared" si="506"/>
        <v/>
      </c>
      <c r="CS434" t="str">
        <f t="shared" si="507"/>
        <v/>
      </c>
      <c r="CT434" t="str">
        <f t="shared" si="508"/>
        <v/>
      </c>
      <c r="CU434" t="str">
        <f t="shared" si="509"/>
        <v/>
      </c>
      <c r="CV434" t="str">
        <f t="shared" si="510"/>
        <v/>
      </c>
      <c r="CW434" t="str">
        <f t="shared" si="511"/>
        <v/>
      </c>
      <c r="CX434" t="str">
        <f t="shared" si="512"/>
        <v/>
      </c>
      <c r="CY434" t="str">
        <f t="shared" si="513"/>
        <v/>
      </c>
      <c r="CZ434" t="str">
        <f t="shared" si="514"/>
        <v/>
      </c>
      <c r="DA434" t="str">
        <f t="shared" si="515"/>
        <v/>
      </c>
      <c r="DB434" t="str">
        <f t="shared" si="516"/>
        <v/>
      </c>
      <c r="DC434" t="str">
        <f t="shared" si="517"/>
        <v/>
      </c>
      <c r="DD434" t="str">
        <f t="shared" si="518"/>
        <v/>
      </c>
      <c r="DE434" t="str">
        <f t="shared" si="519"/>
        <v/>
      </c>
      <c r="DF434" t="str">
        <f t="shared" si="520"/>
        <v/>
      </c>
      <c r="DG434" t="str">
        <f t="shared" si="521"/>
        <v/>
      </c>
      <c r="DH434" t="str">
        <f t="shared" si="522"/>
        <v/>
      </c>
      <c r="DI434" t="str">
        <f t="shared" si="523"/>
        <v/>
      </c>
      <c r="DJ434" t="str">
        <f t="shared" si="524"/>
        <v/>
      </c>
      <c r="DK434" t="str">
        <f t="shared" si="525"/>
        <v/>
      </c>
      <c r="DL434" t="str">
        <f t="shared" si="526"/>
        <v/>
      </c>
      <c r="DM434" t="str">
        <f t="shared" si="527"/>
        <v/>
      </c>
      <c r="DN434" t="str">
        <f t="shared" si="528"/>
        <v/>
      </c>
      <c r="DO434" t="str">
        <f t="shared" si="529"/>
        <v/>
      </c>
      <c r="DP434" t="str">
        <f t="shared" si="530"/>
        <v/>
      </c>
      <c r="DQ434" t="str">
        <f t="shared" si="531"/>
        <v/>
      </c>
      <c r="DR434" t="str">
        <f t="shared" si="532"/>
        <v/>
      </c>
      <c r="DS434" t="str">
        <f t="shared" si="533"/>
        <v/>
      </c>
      <c r="DT434" t="str">
        <f t="shared" si="534"/>
        <v/>
      </c>
      <c r="DU434" t="str">
        <f t="shared" si="535"/>
        <v/>
      </c>
      <c r="DV434" t="str">
        <f t="shared" si="536"/>
        <v/>
      </c>
      <c r="DW434" t="str">
        <f t="shared" si="537"/>
        <v/>
      </c>
      <c r="DX434" t="str">
        <f t="shared" si="543"/>
        <v/>
      </c>
      <c r="DY434" t="str">
        <f t="shared" si="543"/>
        <v/>
      </c>
      <c r="DZ434" t="str">
        <f t="shared" si="543"/>
        <v/>
      </c>
      <c r="EA434" t="str">
        <f t="shared" si="543"/>
        <v/>
      </c>
      <c r="EB434" t="str">
        <f t="shared" si="543"/>
        <v/>
      </c>
      <c r="EC434" t="str">
        <f t="shared" si="543"/>
        <v/>
      </c>
      <c r="ED434" t="str">
        <f t="shared" si="543"/>
        <v/>
      </c>
      <c r="EE434" t="str">
        <f t="shared" si="543"/>
        <v/>
      </c>
      <c r="EF434" t="str">
        <f t="shared" si="543"/>
        <v/>
      </c>
      <c r="EG434" t="str">
        <f t="shared" si="543"/>
        <v/>
      </c>
      <c r="EH434" t="str">
        <f t="shared" si="543"/>
        <v/>
      </c>
      <c r="EI434" t="str">
        <f t="shared" si="544"/>
        <v/>
      </c>
      <c r="EJ434" t="str">
        <f t="shared" si="544"/>
        <v/>
      </c>
      <c r="EK434" t="str">
        <f t="shared" si="544"/>
        <v/>
      </c>
      <c r="EL434" t="str">
        <f t="shared" si="544"/>
        <v/>
      </c>
      <c r="EM434" t="str">
        <f t="shared" si="544"/>
        <v/>
      </c>
      <c r="EN434" t="str">
        <f t="shared" si="544"/>
        <v/>
      </c>
      <c r="EO434" t="str">
        <f t="shared" si="544"/>
        <v/>
      </c>
    </row>
    <row r="435" spans="1:145">
      <c r="A435" s="66" t="s">
        <v>742</v>
      </c>
      <c r="B435" t="s">
        <v>743</v>
      </c>
      <c r="D435">
        <v>5572.8</v>
      </c>
      <c r="F435">
        <v>58</v>
      </c>
      <c r="G435">
        <v>43.5</v>
      </c>
      <c r="H435">
        <v>8530560</v>
      </c>
      <c r="M435">
        <v>10</v>
      </c>
      <c r="BW435" t="str">
        <f t="shared" si="481"/>
        <v>|n攻击+5572|n护甲+58|n法抗+43|n生命值+8530560|n闪避+10%</v>
      </c>
      <c r="BX435" t="str">
        <f t="shared" si="486"/>
        <v>|n攻击+5572</v>
      </c>
      <c r="BY435" t="str">
        <f t="shared" si="487"/>
        <v/>
      </c>
      <c r="BZ435" t="str">
        <f t="shared" si="488"/>
        <v>|n护甲+58</v>
      </c>
      <c r="CA435" t="str">
        <f t="shared" si="489"/>
        <v>|n法抗+43</v>
      </c>
      <c r="CB435" t="str">
        <f t="shared" si="490"/>
        <v>|n生命值+8530560</v>
      </c>
      <c r="CC435" t="str">
        <f t="shared" si="491"/>
        <v/>
      </c>
      <c r="CD435" t="str">
        <f t="shared" si="492"/>
        <v/>
      </c>
      <c r="CE435" t="str">
        <f t="shared" si="493"/>
        <v/>
      </c>
      <c r="CF435" t="str">
        <f t="shared" si="494"/>
        <v/>
      </c>
      <c r="CG435" t="str">
        <f t="shared" si="495"/>
        <v>|n闪避+10%</v>
      </c>
      <c r="CH435" t="str">
        <f t="shared" si="496"/>
        <v/>
      </c>
      <c r="CI435" t="str">
        <f t="shared" si="497"/>
        <v/>
      </c>
      <c r="CJ435" t="str">
        <f t="shared" si="498"/>
        <v/>
      </c>
      <c r="CK435" t="str">
        <f t="shared" si="499"/>
        <v/>
      </c>
      <c r="CL435" t="str">
        <f t="shared" si="500"/>
        <v/>
      </c>
      <c r="CM435" t="str">
        <f t="shared" si="501"/>
        <v/>
      </c>
      <c r="CN435" t="str">
        <f t="shared" si="502"/>
        <v/>
      </c>
      <c r="CO435" t="str">
        <f t="shared" si="503"/>
        <v/>
      </c>
      <c r="CP435" t="str">
        <f t="shared" si="504"/>
        <v/>
      </c>
      <c r="CQ435" t="str">
        <f t="shared" si="505"/>
        <v/>
      </c>
      <c r="CR435" t="str">
        <f t="shared" si="506"/>
        <v/>
      </c>
      <c r="CS435" t="str">
        <f t="shared" si="507"/>
        <v/>
      </c>
      <c r="CT435" t="str">
        <f t="shared" si="508"/>
        <v/>
      </c>
      <c r="CU435" t="str">
        <f t="shared" si="509"/>
        <v/>
      </c>
      <c r="CV435" t="str">
        <f t="shared" si="510"/>
        <v/>
      </c>
      <c r="CW435" t="str">
        <f t="shared" si="511"/>
        <v/>
      </c>
      <c r="CX435" t="str">
        <f t="shared" si="512"/>
        <v/>
      </c>
      <c r="CY435" t="str">
        <f t="shared" si="513"/>
        <v/>
      </c>
      <c r="CZ435" t="str">
        <f t="shared" si="514"/>
        <v/>
      </c>
      <c r="DA435" t="str">
        <f t="shared" si="515"/>
        <v/>
      </c>
      <c r="DB435" t="str">
        <f t="shared" si="516"/>
        <v/>
      </c>
      <c r="DC435" t="str">
        <f t="shared" si="517"/>
        <v/>
      </c>
      <c r="DD435" t="str">
        <f t="shared" si="518"/>
        <v/>
      </c>
      <c r="DE435" t="str">
        <f t="shared" si="519"/>
        <v/>
      </c>
      <c r="DF435" t="str">
        <f t="shared" si="520"/>
        <v/>
      </c>
      <c r="DG435" t="str">
        <f t="shared" si="521"/>
        <v/>
      </c>
      <c r="DH435" t="str">
        <f t="shared" si="522"/>
        <v/>
      </c>
      <c r="DI435" t="str">
        <f t="shared" si="523"/>
        <v/>
      </c>
      <c r="DJ435" t="str">
        <f t="shared" si="524"/>
        <v/>
      </c>
      <c r="DK435" t="str">
        <f t="shared" si="525"/>
        <v/>
      </c>
      <c r="DL435" t="str">
        <f t="shared" si="526"/>
        <v/>
      </c>
      <c r="DM435" t="str">
        <f t="shared" si="527"/>
        <v/>
      </c>
      <c r="DN435" t="str">
        <f t="shared" si="528"/>
        <v/>
      </c>
      <c r="DO435" t="str">
        <f t="shared" si="529"/>
        <v/>
      </c>
      <c r="DP435" t="str">
        <f t="shared" si="530"/>
        <v/>
      </c>
      <c r="DQ435" t="str">
        <f t="shared" si="531"/>
        <v/>
      </c>
      <c r="DR435" t="str">
        <f t="shared" si="532"/>
        <v/>
      </c>
      <c r="DS435" t="str">
        <f t="shared" si="533"/>
        <v/>
      </c>
      <c r="DT435" t="str">
        <f t="shared" si="534"/>
        <v/>
      </c>
      <c r="DU435" t="str">
        <f t="shared" si="535"/>
        <v/>
      </c>
      <c r="DV435" t="str">
        <f t="shared" si="536"/>
        <v/>
      </c>
      <c r="DW435" t="str">
        <f t="shared" si="537"/>
        <v/>
      </c>
      <c r="DX435" t="str">
        <f t="shared" si="543"/>
        <v/>
      </c>
      <c r="DY435" t="str">
        <f t="shared" si="543"/>
        <v/>
      </c>
      <c r="DZ435" t="str">
        <f t="shared" si="543"/>
        <v/>
      </c>
      <c r="EA435" t="str">
        <f t="shared" si="543"/>
        <v/>
      </c>
      <c r="EB435" t="str">
        <f t="shared" si="543"/>
        <v/>
      </c>
      <c r="EC435" t="str">
        <f t="shared" si="543"/>
        <v/>
      </c>
      <c r="ED435" t="str">
        <f t="shared" si="543"/>
        <v/>
      </c>
      <c r="EE435" t="str">
        <f t="shared" si="543"/>
        <v/>
      </c>
      <c r="EF435" t="str">
        <f t="shared" si="543"/>
        <v/>
      </c>
      <c r="EG435" t="str">
        <f t="shared" si="543"/>
        <v/>
      </c>
      <c r="EH435" t="str">
        <f t="shared" si="543"/>
        <v/>
      </c>
      <c r="EI435" t="str">
        <f t="shared" si="544"/>
        <v/>
      </c>
      <c r="EJ435" t="str">
        <f t="shared" si="544"/>
        <v/>
      </c>
      <c r="EK435" t="str">
        <f t="shared" si="544"/>
        <v/>
      </c>
      <c r="EL435" t="str">
        <f t="shared" si="544"/>
        <v/>
      </c>
      <c r="EM435" t="str">
        <f t="shared" si="544"/>
        <v/>
      </c>
      <c r="EN435" t="str">
        <f t="shared" si="544"/>
        <v/>
      </c>
      <c r="EO435" t="str">
        <f t="shared" si="544"/>
        <v/>
      </c>
    </row>
    <row r="436" spans="1:145">
      <c r="A436" s="66" t="s">
        <v>744</v>
      </c>
      <c r="B436" t="s">
        <v>745</v>
      </c>
      <c r="D436">
        <v>13529.6</v>
      </c>
      <c r="F436">
        <v>59</v>
      </c>
      <c r="G436">
        <v>44.25</v>
      </c>
      <c r="H436">
        <v>20613120</v>
      </c>
      <c r="M436">
        <v>20</v>
      </c>
      <c r="BW436" t="str">
        <f t="shared" ref="BW436:BW498" si="547">CONCATENATE(BX436,BY436,BZ436,CA436,CB436,CC436,CD436,CE436,CF436,CG436,CH436,CI436,CJ436,CK436,CL436,CM436,CN436,CO436,CP436,CQ436,CR436,CS436,CT436,CU436,CV436,CW436,CX436,CY436,CZ436,DA436,DB436,DC436,DD436,DE436,DF436,DG436,DH436,DI436,DJ436,DK436,DL436,DM436,DN436,DO436,DP436,DQ436,DR436,DS436,DT436,DU436,DV436,DW436,DX436,DY436,DZ436,EA436,EB436,EC436,ED436,EE436,EF436,EG436,EH436,EI436,EJ436,EK436,EL436,EM436,EN436,EO436)</f>
        <v>|n攻击+13529|n护甲+59|n法抗+44|n生命值+20613120|n闪避+20%</v>
      </c>
      <c r="BX436" t="str">
        <f t="shared" si="486"/>
        <v>|n攻击+13529</v>
      </c>
      <c r="BY436" t="str">
        <f t="shared" si="487"/>
        <v/>
      </c>
      <c r="BZ436" t="str">
        <f t="shared" si="488"/>
        <v>|n护甲+59</v>
      </c>
      <c r="CA436" t="str">
        <f t="shared" si="489"/>
        <v>|n法抗+44</v>
      </c>
      <c r="CB436" t="str">
        <f t="shared" si="490"/>
        <v>|n生命值+20613120</v>
      </c>
      <c r="CC436" t="str">
        <f t="shared" si="491"/>
        <v/>
      </c>
      <c r="CD436" t="str">
        <f t="shared" si="492"/>
        <v/>
      </c>
      <c r="CE436" t="str">
        <f t="shared" si="493"/>
        <v/>
      </c>
      <c r="CF436" t="str">
        <f t="shared" si="494"/>
        <v/>
      </c>
      <c r="CG436" t="str">
        <f t="shared" si="495"/>
        <v>|n闪避+20%</v>
      </c>
      <c r="CH436" t="str">
        <f t="shared" si="496"/>
        <v/>
      </c>
      <c r="CI436" t="str">
        <f t="shared" si="497"/>
        <v/>
      </c>
      <c r="CJ436" t="str">
        <f t="shared" si="498"/>
        <v/>
      </c>
      <c r="CK436" t="str">
        <f t="shared" si="499"/>
        <v/>
      </c>
      <c r="CL436" t="str">
        <f t="shared" si="500"/>
        <v/>
      </c>
      <c r="CM436" t="str">
        <f t="shared" si="501"/>
        <v/>
      </c>
      <c r="CN436" t="str">
        <f t="shared" si="502"/>
        <v/>
      </c>
      <c r="CO436" t="str">
        <f t="shared" si="503"/>
        <v/>
      </c>
      <c r="CP436" t="str">
        <f t="shared" si="504"/>
        <v/>
      </c>
      <c r="CQ436" t="str">
        <f t="shared" si="505"/>
        <v/>
      </c>
      <c r="CR436" t="str">
        <f t="shared" si="506"/>
        <v/>
      </c>
      <c r="CS436" t="str">
        <f t="shared" si="507"/>
        <v/>
      </c>
      <c r="CT436" t="str">
        <f t="shared" si="508"/>
        <v/>
      </c>
      <c r="CU436" t="str">
        <f t="shared" si="509"/>
        <v/>
      </c>
      <c r="CV436" t="str">
        <f t="shared" si="510"/>
        <v/>
      </c>
      <c r="CW436" t="str">
        <f t="shared" si="511"/>
        <v/>
      </c>
      <c r="CX436" t="str">
        <f t="shared" si="512"/>
        <v/>
      </c>
      <c r="CY436" t="str">
        <f t="shared" si="513"/>
        <v/>
      </c>
      <c r="CZ436" t="str">
        <f t="shared" si="514"/>
        <v/>
      </c>
      <c r="DA436" t="str">
        <f t="shared" si="515"/>
        <v/>
      </c>
      <c r="DB436" t="str">
        <f t="shared" si="516"/>
        <v/>
      </c>
      <c r="DC436" t="str">
        <f t="shared" si="517"/>
        <v/>
      </c>
      <c r="DD436" t="str">
        <f t="shared" si="518"/>
        <v/>
      </c>
      <c r="DE436" t="str">
        <f t="shared" si="519"/>
        <v/>
      </c>
      <c r="DF436" t="str">
        <f t="shared" si="520"/>
        <v/>
      </c>
      <c r="DG436" t="str">
        <f t="shared" si="521"/>
        <v/>
      </c>
      <c r="DH436" t="str">
        <f t="shared" si="522"/>
        <v/>
      </c>
      <c r="DI436" t="str">
        <f t="shared" si="523"/>
        <v/>
      </c>
      <c r="DJ436" t="str">
        <f t="shared" si="524"/>
        <v/>
      </c>
      <c r="DK436" t="str">
        <f t="shared" si="525"/>
        <v/>
      </c>
      <c r="DL436" t="str">
        <f t="shared" si="526"/>
        <v/>
      </c>
      <c r="DM436" t="str">
        <f t="shared" si="527"/>
        <v/>
      </c>
      <c r="DN436" t="str">
        <f t="shared" si="528"/>
        <v/>
      </c>
      <c r="DO436" t="str">
        <f t="shared" si="529"/>
        <v/>
      </c>
      <c r="DP436" t="str">
        <f t="shared" si="530"/>
        <v/>
      </c>
      <c r="DQ436" t="str">
        <f t="shared" si="531"/>
        <v/>
      </c>
      <c r="DR436" t="str">
        <f t="shared" si="532"/>
        <v/>
      </c>
      <c r="DS436" t="str">
        <f t="shared" si="533"/>
        <v/>
      </c>
      <c r="DT436" t="str">
        <f t="shared" si="534"/>
        <v/>
      </c>
      <c r="DU436" t="str">
        <f t="shared" si="535"/>
        <v/>
      </c>
      <c r="DV436" t="str">
        <f t="shared" si="536"/>
        <v/>
      </c>
      <c r="DW436" t="str">
        <f t="shared" si="537"/>
        <v/>
      </c>
      <c r="DX436" t="str">
        <f t="shared" si="543"/>
        <v/>
      </c>
      <c r="DY436" t="str">
        <f t="shared" si="543"/>
        <v/>
      </c>
      <c r="DZ436" t="str">
        <f t="shared" si="543"/>
        <v/>
      </c>
      <c r="EA436" t="str">
        <f t="shared" si="543"/>
        <v/>
      </c>
      <c r="EB436" t="str">
        <f t="shared" si="543"/>
        <v/>
      </c>
      <c r="EC436" t="str">
        <f t="shared" si="543"/>
        <v/>
      </c>
      <c r="ED436" t="str">
        <f t="shared" si="543"/>
        <v/>
      </c>
      <c r="EE436" t="str">
        <f t="shared" si="543"/>
        <v/>
      </c>
      <c r="EF436" t="str">
        <f t="shared" si="543"/>
        <v/>
      </c>
      <c r="EG436" t="str">
        <f t="shared" si="543"/>
        <v/>
      </c>
      <c r="EH436" t="str">
        <f t="shared" si="543"/>
        <v/>
      </c>
      <c r="EI436" t="str">
        <f t="shared" si="544"/>
        <v/>
      </c>
      <c r="EJ436" t="str">
        <f t="shared" si="544"/>
        <v/>
      </c>
      <c r="EK436" t="str">
        <f t="shared" si="544"/>
        <v/>
      </c>
      <c r="EL436" t="str">
        <f t="shared" si="544"/>
        <v/>
      </c>
      <c r="EM436" t="str">
        <f t="shared" si="544"/>
        <v/>
      </c>
      <c r="EN436" t="str">
        <f t="shared" si="544"/>
        <v/>
      </c>
      <c r="EO436" t="str">
        <f t="shared" si="544"/>
        <v/>
      </c>
    </row>
    <row r="437" spans="1:145" ht="16.5">
      <c r="A437" t="s">
        <v>746</v>
      </c>
      <c r="B437" t="s">
        <v>747</v>
      </c>
      <c r="D437" s="64">
        <v>2</v>
      </c>
      <c r="F437" s="64">
        <v>6</v>
      </c>
      <c r="G437" s="64">
        <v>4.5</v>
      </c>
      <c r="H437" s="64">
        <v>2066.4</v>
      </c>
      <c r="M437">
        <v>10</v>
      </c>
      <c r="BW437" t="str">
        <f t="shared" si="547"/>
        <v>|n攻击+2|n护甲+6|n法抗+4|n生命值+2066|n闪避+10%</v>
      </c>
      <c r="BX437" t="str">
        <f t="shared" si="486"/>
        <v>|n攻击+2</v>
      </c>
      <c r="BY437" t="str">
        <f t="shared" si="487"/>
        <v/>
      </c>
      <c r="BZ437" t="str">
        <f t="shared" si="488"/>
        <v>|n护甲+6</v>
      </c>
      <c r="CA437" t="str">
        <f t="shared" si="489"/>
        <v>|n法抗+4</v>
      </c>
      <c r="CB437" t="str">
        <f t="shared" si="490"/>
        <v>|n生命值+2066</v>
      </c>
      <c r="CC437" t="str">
        <f t="shared" si="491"/>
        <v/>
      </c>
      <c r="CD437" t="str">
        <f t="shared" si="492"/>
        <v/>
      </c>
      <c r="CE437" t="str">
        <f t="shared" si="493"/>
        <v/>
      </c>
      <c r="CF437" t="str">
        <f t="shared" si="494"/>
        <v/>
      </c>
      <c r="CG437" t="str">
        <f t="shared" si="495"/>
        <v>|n闪避+10%</v>
      </c>
      <c r="CH437" t="str">
        <f t="shared" si="496"/>
        <v/>
      </c>
      <c r="CI437" t="str">
        <f t="shared" si="497"/>
        <v/>
      </c>
      <c r="CJ437" t="str">
        <f t="shared" si="498"/>
        <v/>
      </c>
      <c r="CK437" t="str">
        <f t="shared" si="499"/>
        <v/>
      </c>
      <c r="CL437" t="str">
        <f t="shared" si="500"/>
        <v/>
      </c>
      <c r="CM437" t="str">
        <f t="shared" si="501"/>
        <v/>
      </c>
      <c r="CN437" t="str">
        <f t="shared" si="502"/>
        <v/>
      </c>
      <c r="CO437" t="str">
        <f t="shared" si="503"/>
        <v/>
      </c>
      <c r="CP437" t="str">
        <f t="shared" si="504"/>
        <v/>
      </c>
      <c r="CQ437" t="str">
        <f t="shared" si="505"/>
        <v/>
      </c>
      <c r="CR437" t="str">
        <f t="shared" si="506"/>
        <v/>
      </c>
      <c r="CS437" t="str">
        <f t="shared" si="507"/>
        <v/>
      </c>
      <c r="CT437" t="str">
        <f t="shared" si="508"/>
        <v/>
      </c>
      <c r="CU437" t="str">
        <f t="shared" si="509"/>
        <v/>
      </c>
      <c r="CV437" t="str">
        <f t="shared" si="510"/>
        <v/>
      </c>
      <c r="CW437" t="str">
        <f t="shared" si="511"/>
        <v/>
      </c>
      <c r="CX437" t="str">
        <f t="shared" si="512"/>
        <v/>
      </c>
      <c r="CY437" t="str">
        <f t="shared" si="513"/>
        <v/>
      </c>
      <c r="CZ437" t="str">
        <f t="shared" si="514"/>
        <v/>
      </c>
      <c r="DA437" t="str">
        <f t="shared" si="515"/>
        <v/>
      </c>
      <c r="DB437" t="str">
        <f t="shared" si="516"/>
        <v/>
      </c>
      <c r="DC437" t="str">
        <f t="shared" si="517"/>
        <v/>
      </c>
      <c r="DD437" t="str">
        <f t="shared" si="518"/>
        <v/>
      </c>
      <c r="DE437" t="str">
        <f t="shared" si="519"/>
        <v/>
      </c>
      <c r="DF437" t="str">
        <f t="shared" si="520"/>
        <v/>
      </c>
      <c r="DG437" t="str">
        <f t="shared" si="521"/>
        <v/>
      </c>
      <c r="DH437" t="str">
        <f t="shared" si="522"/>
        <v/>
      </c>
      <c r="DI437" t="str">
        <f t="shared" si="523"/>
        <v/>
      </c>
      <c r="DJ437" t="str">
        <f t="shared" si="524"/>
        <v/>
      </c>
      <c r="DK437" t="str">
        <f t="shared" si="525"/>
        <v/>
      </c>
      <c r="DL437" t="str">
        <f t="shared" si="526"/>
        <v/>
      </c>
      <c r="DM437" t="str">
        <f t="shared" si="527"/>
        <v/>
      </c>
      <c r="DN437" t="str">
        <f t="shared" si="528"/>
        <v/>
      </c>
      <c r="DO437" t="str">
        <f t="shared" si="529"/>
        <v/>
      </c>
      <c r="DP437" t="str">
        <f t="shared" si="530"/>
        <v/>
      </c>
      <c r="DQ437" t="str">
        <f t="shared" si="531"/>
        <v/>
      </c>
      <c r="DR437" t="str">
        <f t="shared" si="532"/>
        <v/>
      </c>
      <c r="DS437" t="str">
        <f t="shared" si="533"/>
        <v/>
      </c>
      <c r="DT437" t="str">
        <f t="shared" si="534"/>
        <v/>
      </c>
      <c r="DU437" t="str">
        <f t="shared" si="535"/>
        <v/>
      </c>
      <c r="DV437" t="str">
        <f t="shared" si="536"/>
        <v/>
      </c>
      <c r="DW437" t="str">
        <f t="shared" si="537"/>
        <v/>
      </c>
      <c r="DX437" t="str">
        <f t="shared" si="543"/>
        <v/>
      </c>
      <c r="DY437" t="str">
        <f t="shared" si="543"/>
        <v/>
      </c>
      <c r="DZ437" t="str">
        <f t="shared" si="543"/>
        <v/>
      </c>
      <c r="EA437" t="str">
        <f t="shared" si="543"/>
        <v/>
      </c>
      <c r="EB437" t="str">
        <f t="shared" si="543"/>
        <v/>
      </c>
      <c r="EC437" t="str">
        <f t="shared" si="543"/>
        <v/>
      </c>
      <c r="ED437" t="str">
        <f t="shared" si="543"/>
        <v/>
      </c>
      <c r="EE437" t="str">
        <f t="shared" si="543"/>
        <v/>
      </c>
      <c r="EF437" t="str">
        <f t="shared" si="543"/>
        <v/>
      </c>
      <c r="EG437" t="str">
        <f t="shared" si="543"/>
        <v/>
      </c>
      <c r="EH437" t="str">
        <f t="shared" si="543"/>
        <v/>
      </c>
      <c r="EI437" t="str">
        <f t="shared" si="544"/>
        <v/>
      </c>
      <c r="EJ437" t="str">
        <f t="shared" si="544"/>
        <v/>
      </c>
      <c r="EK437" t="str">
        <f t="shared" si="544"/>
        <v/>
      </c>
      <c r="EL437" t="str">
        <f t="shared" si="544"/>
        <v/>
      </c>
      <c r="EM437" t="str">
        <f t="shared" si="544"/>
        <v/>
      </c>
      <c r="EN437" t="str">
        <f t="shared" si="544"/>
        <v/>
      </c>
      <c r="EO437" t="str">
        <f t="shared" si="544"/>
        <v/>
      </c>
    </row>
    <row r="438" spans="1:145" ht="16.5">
      <c r="A438" t="s">
        <v>748</v>
      </c>
      <c r="B438" t="s">
        <v>749</v>
      </c>
      <c r="D438" s="64">
        <v>40</v>
      </c>
      <c r="F438" s="64">
        <v>6</v>
      </c>
      <c r="G438" s="64">
        <v>4.5</v>
      </c>
      <c r="H438" s="64">
        <v>7956</v>
      </c>
      <c r="M438">
        <v>10</v>
      </c>
      <c r="BW438" t="str">
        <f t="shared" si="547"/>
        <v>|n攻击+40|n护甲+6|n法抗+4|n生命值+7956|n闪避+10%</v>
      </c>
      <c r="BX438" t="str">
        <f t="shared" si="486"/>
        <v>|n攻击+40</v>
      </c>
      <c r="BY438" t="str">
        <f t="shared" si="487"/>
        <v/>
      </c>
      <c r="BZ438" t="str">
        <f t="shared" si="488"/>
        <v>|n护甲+6</v>
      </c>
      <c r="CA438" t="str">
        <f t="shared" si="489"/>
        <v>|n法抗+4</v>
      </c>
      <c r="CB438" t="str">
        <f t="shared" si="490"/>
        <v>|n生命值+7956</v>
      </c>
      <c r="CC438" t="str">
        <f t="shared" si="491"/>
        <v/>
      </c>
      <c r="CD438" t="str">
        <f t="shared" si="492"/>
        <v/>
      </c>
      <c r="CE438" t="str">
        <f t="shared" si="493"/>
        <v/>
      </c>
      <c r="CF438" t="str">
        <f t="shared" si="494"/>
        <v/>
      </c>
      <c r="CG438" t="str">
        <f t="shared" si="495"/>
        <v>|n闪避+10%</v>
      </c>
      <c r="CH438" t="str">
        <f t="shared" si="496"/>
        <v/>
      </c>
      <c r="CI438" t="str">
        <f t="shared" si="497"/>
        <v/>
      </c>
      <c r="CJ438" t="str">
        <f t="shared" si="498"/>
        <v/>
      </c>
      <c r="CK438" t="str">
        <f t="shared" si="499"/>
        <v/>
      </c>
      <c r="CL438" t="str">
        <f t="shared" si="500"/>
        <v/>
      </c>
      <c r="CM438" t="str">
        <f t="shared" si="501"/>
        <v/>
      </c>
      <c r="CN438" t="str">
        <f t="shared" si="502"/>
        <v/>
      </c>
      <c r="CO438" t="str">
        <f t="shared" si="503"/>
        <v/>
      </c>
      <c r="CP438" t="str">
        <f t="shared" si="504"/>
        <v/>
      </c>
      <c r="CQ438" t="str">
        <f t="shared" si="505"/>
        <v/>
      </c>
      <c r="CR438" t="str">
        <f t="shared" si="506"/>
        <v/>
      </c>
      <c r="CS438" t="str">
        <f t="shared" si="507"/>
        <v/>
      </c>
      <c r="CT438" t="str">
        <f t="shared" si="508"/>
        <v/>
      </c>
      <c r="CU438" t="str">
        <f t="shared" si="509"/>
        <v/>
      </c>
      <c r="CV438" t="str">
        <f t="shared" si="510"/>
        <v/>
      </c>
      <c r="CW438" t="str">
        <f t="shared" si="511"/>
        <v/>
      </c>
      <c r="CX438" t="str">
        <f t="shared" si="512"/>
        <v/>
      </c>
      <c r="CY438" t="str">
        <f t="shared" si="513"/>
        <v/>
      </c>
      <c r="CZ438" t="str">
        <f t="shared" si="514"/>
        <v/>
      </c>
      <c r="DA438" t="str">
        <f t="shared" si="515"/>
        <v/>
      </c>
      <c r="DB438" t="str">
        <f t="shared" si="516"/>
        <v/>
      </c>
      <c r="DC438" t="str">
        <f t="shared" si="517"/>
        <v/>
      </c>
      <c r="DD438" t="str">
        <f t="shared" si="518"/>
        <v/>
      </c>
      <c r="DE438" t="str">
        <f t="shared" si="519"/>
        <v/>
      </c>
      <c r="DF438" t="str">
        <f t="shared" si="520"/>
        <v/>
      </c>
      <c r="DG438" t="str">
        <f t="shared" si="521"/>
        <v/>
      </c>
      <c r="DH438" t="str">
        <f t="shared" si="522"/>
        <v/>
      </c>
      <c r="DI438" t="str">
        <f t="shared" si="523"/>
        <v/>
      </c>
      <c r="DJ438" t="str">
        <f t="shared" si="524"/>
        <v/>
      </c>
      <c r="DK438" t="str">
        <f t="shared" si="525"/>
        <v/>
      </c>
      <c r="DL438" t="str">
        <f t="shared" si="526"/>
        <v/>
      </c>
      <c r="DM438" t="str">
        <f t="shared" si="527"/>
        <v/>
      </c>
      <c r="DN438" t="str">
        <f t="shared" si="528"/>
        <v/>
      </c>
      <c r="DO438" t="str">
        <f t="shared" si="529"/>
        <v/>
      </c>
      <c r="DP438" t="str">
        <f t="shared" si="530"/>
        <v/>
      </c>
      <c r="DQ438" t="str">
        <f t="shared" si="531"/>
        <v/>
      </c>
      <c r="DR438" t="str">
        <f t="shared" si="532"/>
        <v/>
      </c>
      <c r="DS438" t="str">
        <f t="shared" si="533"/>
        <v/>
      </c>
      <c r="DT438" t="str">
        <f t="shared" si="534"/>
        <v/>
      </c>
      <c r="DU438" t="str">
        <f t="shared" si="535"/>
        <v/>
      </c>
      <c r="DV438" t="str">
        <f t="shared" si="536"/>
        <v/>
      </c>
      <c r="DW438" t="str">
        <f t="shared" si="537"/>
        <v/>
      </c>
      <c r="DX438" t="str">
        <f t="shared" si="543"/>
        <v/>
      </c>
      <c r="DY438" t="str">
        <f t="shared" si="543"/>
        <v/>
      </c>
      <c r="DZ438" t="str">
        <f t="shared" si="543"/>
        <v/>
      </c>
      <c r="EA438" t="str">
        <f t="shared" si="543"/>
        <v/>
      </c>
      <c r="EB438" t="str">
        <f t="shared" si="543"/>
        <v/>
      </c>
      <c r="EC438" t="str">
        <f t="shared" si="543"/>
        <v/>
      </c>
      <c r="ED438" t="str">
        <f t="shared" si="543"/>
        <v/>
      </c>
      <c r="EE438" t="str">
        <f t="shared" si="543"/>
        <v/>
      </c>
      <c r="EF438" t="str">
        <f t="shared" si="543"/>
        <v/>
      </c>
      <c r="EG438" t="str">
        <f t="shared" si="543"/>
        <v/>
      </c>
      <c r="EH438" t="str">
        <f t="shared" si="543"/>
        <v/>
      </c>
      <c r="EI438" t="str">
        <f t="shared" si="544"/>
        <v/>
      </c>
      <c r="EJ438" t="str">
        <f t="shared" si="544"/>
        <v/>
      </c>
      <c r="EK438" t="str">
        <f t="shared" si="544"/>
        <v/>
      </c>
      <c r="EL438" t="str">
        <f t="shared" si="544"/>
        <v/>
      </c>
      <c r="EM438" t="str">
        <f t="shared" si="544"/>
        <v/>
      </c>
      <c r="EN438" t="str">
        <f t="shared" si="544"/>
        <v/>
      </c>
      <c r="EO438" t="str">
        <f t="shared" si="544"/>
        <v/>
      </c>
    </row>
    <row r="439" spans="1:145">
      <c r="BW439" t="str">
        <f t="shared" si="547"/>
        <v/>
      </c>
      <c r="BX439" t="str">
        <f t="shared" ref="BX439:BY458" si="548">IF(D439="","","|n|cffffcc00"&amp;BX$2&amp;"：|r"&amp;D439&amp;BX$1)</f>
        <v/>
      </c>
      <c r="BY439" t="str">
        <f t="shared" si="548"/>
        <v/>
      </c>
      <c r="BZ439" t="str">
        <f t="shared" ref="BZ439:CH458" si="549">IF(F439="","","|n|cffffcc00"&amp;BZ$2&amp;"：|r"&amp;F439&amp;BZ$1)</f>
        <v/>
      </c>
      <c r="CA439" t="str">
        <f t="shared" si="549"/>
        <v/>
      </c>
      <c r="CB439" t="str">
        <f t="shared" si="549"/>
        <v/>
      </c>
      <c r="CC439" t="str">
        <f t="shared" ref="CC439:CR454" si="550">IF(I439="","","|n|cffffcc00"&amp;CC$2&amp;"：|r"&amp;I439&amp;CC$1)</f>
        <v/>
      </c>
      <c r="CD439" t="str">
        <f t="shared" si="550"/>
        <v/>
      </c>
      <c r="CE439" t="str">
        <f t="shared" ref="CE439:CS439" si="551">IF(K439="","","|n|cffffcc00"&amp;CE$2&amp;"：|r"&amp;K439&amp;CE$1)</f>
        <v/>
      </c>
      <c r="CF439" t="str">
        <f t="shared" si="551"/>
        <v/>
      </c>
      <c r="CG439" t="str">
        <f t="shared" si="551"/>
        <v/>
      </c>
      <c r="CH439" t="str">
        <f t="shared" si="551"/>
        <v/>
      </c>
      <c r="CI439" t="str">
        <f t="shared" si="551"/>
        <v/>
      </c>
      <c r="CJ439" t="str">
        <f t="shared" si="551"/>
        <v/>
      </c>
      <c r="CK439" t="str">
        <f t="shared" si="551"/>
        <v/>
      </c>
      <c r="CL439" t="str">
        <f t="shared" si="551"/>
        <v/>
      </c>
      <c r="CM439" t="str">
        <f t="shared" si="551"/>
        <v/>
      </c>
      <c r="CN439" t="str">
        <f t="shared" si="551"/>
        <v/>
      </c>
      <c r="CO439" t="str">
        <f t="shared" si="551"/>
        <v/>
      </c>
      <c r="CP439" t="str">
        <f t="shared" si="551"/>
        <v/>
      </c>
      <c r="CQ439" t="str">
        <f t="shared" si="551"/>
        <v/>
      </c>
      <c r="CR439" t="str">
        <f t="shared" si="551"/>
        <v/>
      </c>
      <c r="CS439" t="str">
        <f t="shared" si="551"/>
        <v/>
      </c>
      <c r="CT439" t="str">
        <f t="shared" ref="CT439:DI474" si="552">IF(Z439="","","|n|cffffcc00"&amp;CT$2&amp;"：|r"&amp;Z439&amp;CT$1)</f>
        <v/>
      </c>
      <c r="CU439" t="str">
        <f t="shared" ref="CU439:DJ448" si="553">IF(AA439="","","|n|cffffcc00"&amp;CU$2&amp;"：|r"&amp;AA439&amp;CU$1)</f>
        <v/>
      </c>
      <c r="CV439" t="str">
        <f t="shared" si="553"/>
        <v/>
      </c>
      <c r="CW439" t="str">
        <f t="shared" si="553"/>
        <v/>
      </c>
      <c r="CX439" t="str">
        <f t="shared" si="553"/>
        <v/>
      </c>
      <c r="CY439" t="str">
        <f t="shared" si="553"/>
        <v/>
      </c>
      <c r="CZ439" t="str">
        <f t="shared" si="553"/>
        <v/>
      </c>
      <c r="DA439" t="str">
        <f t="shared" si="553"/>
        <v/>
      </c>
      <c r="DB439" t="str">
        <f t="shared" si="553"/>
        <v/>
      </c>
      <c r="DC439" t="str">
        <f t="shared" ref="DC439:DR440" si="554">IF(AI439="","","|n|cffffcc00"&amp;DC$2&amp;"：|r"&amp;AI439&amp;DC$1)</f>
        <v/>
      </c>
      <c r="DD439" t="str">
        <f t="shared" si="554"/>
        <v/>
      </c>
      <c r="DE439" t="str">
        <f t="shared" si="554"/>
        <v/>
      </c>
      <c r="DF439" t="str">
        <f t="shared" si="554"/>
        <v/>
      </c>
      <c r="DG439" t="str">
        <f t="shared" si="554"/>
        <v/>
      </c>
      <c r="DH439" t="str">
        <f t="shared" si="554"/>
        <v/>
      </c>
      <c r="DI439" t="str">
        <f t="shared" si="554"/>
        <v/>
      </c>
      <c r="DJ439" t="str">
        <f t="shared" si="554"/>
        <v/>
      </c>
      <c r="DK439" t="str">
        <f t="shared" si="554"/>
        <v/>
      </c>
      <c r="DL439" t="str">
        <f t="shared" si="554"/>
        <v/>
      </c>
      <c r="DM439" t="str">
        <f t="shared" si="554"/>
        <v/>
      </c>
      <c r="DN439" t="str">
        <f t="shared" si="554"/>
        <v/>
      </c>
      <c r="DO439" t="str">
        <f t="shared" si="554"/>
        <v/>
      </c>
      <c r="DP439" t="str">
        <f t="shared" si="554"/>
        <v/>
      </c>
      <c r="DQ439" t="str">
        <f t="shared" si="554"/>
        <v/>
      </c>
      <c r="DR439" t="str">
        <f t="shared" si="554"/>
        <v/>
      </c>
      <c r="DS439" t="str">
        <f t="shared" si="543"/>
        <v/>
      </c>
      <c r="DT439" t="str">
        <f t="shared" si="543"/>
        <v/>
      </c>
      <c r="DU439" t="str">
        <f t="shared" si="543"/>
        <v/>
      </c>
      <c r="DV439" t="str">
        <f t="shared" si="543"/>
        <v/>
      </c>
      <c r="DW439" t="str">
        <f t="shared" si="543"/>
        <v/>
      </c>
      <c r="DX439" t="str">
        <f t="shared" si="543"/>
        <v/>
      </c>
      <c r="DY439" t="str">
        <f t="shared" si="543"/>
        <v/>
      </c>
      <c r="DZ439" t="str">
        <f t="shared" si="543"/>
        <v/>
      </c>
      <c r="EA439" t="str">
        <f t="shared" si="543"/>
        <v/>
      </c>
      <c r="EB439" t="str">
        <f t="shared" si="543"/>
        <v/>
      </c>
      <c r="EC439" t="str">
        <f t="shared" si="543"/>
        <v/>
      </c>
      <c r="ED439" t="str">
        <f t="shared" si="543"/>
        <v/>
      </c>
      <c r="EE439" t="str">
        <f t="shared" si="543"/>
        <v/>
      </c>
      <c r="EF439" t="str">
        <f t="shared" si="543"/>
        <v/>
      </c>
      <c r="EG439" t="str">
        <f t="shared" si="543"/>
        <v/>
      </c>
      <c r="EH439" t="str">
        <f t="shared" si="543"/>
        <v/>
      </c>
      <c r="EI439" t="str">
        <f t="shared" si="544"/>
        <v/>
      </c>
      <c r="EJ439" t="str">
        <f t="shared" si="544"/>
        <v/>
      </c>
      <c r="EK439" t="str">
        <f t="shared" si="544"/>
        <v/>
      </c>
      <c r="EL439" t="str">
        <f t="shared" si="544"/>
        <v/>
      </c>
      <c r="EM439" t="str">
        <f t="shared" si="544"/>
        <v/>
      </c>
      <c r="EN439" t="str">
        <f t="shared" si="544"/>
        <v/>
      </c>
      <c r="EO439" t="str">
        <f t="shared" si="544"/>
        <v/>
      </c>
    </row>
    <row r="440" spans="1:145">
      <c r="BW440" t="str">
        <f t="shared" si="547"/>
        <v/>
      </c>
      <c r="BX440" t="str">
        <f t="shared" si="548"/>
        <v/>
      </c>
      <c r="BY440" t="str">
        <f t="shared" si="548"/>
        <v/>
      </c>
      <c r="BZ440" t="str">
        <f t="shared" si="549"/>
        <v/>
      </c>
      <c r="CA440" t="str">
        <f t="shared" si="549"/>
        <v/>
      </c>
      <c r="CB440" t="str">
        <f t="shared" si="549"/>
        <v/>
      </c>
      <c r="CC440" t="str">
        <f t="shared" si="550"/>
        <v/>
      </c>
      <c r="CD440" t="str">
        <f t="shared" si="550"/>
        <v/>
      </c>
      <c r="CE440" t="str">
        <f t="shared" si="550"/>
        <v/>
      </c>
      <c r="CF440" t="str">
        <f t="shared" si="550"/>
        <v/>
      </c>
      <c r="CG440" t="str">
        <f t="shared" si="550"/>
        <v/>
      </c>
      <c r="CH440" t="str">
        <f t="shared" si="550"/>
        <v/>
      </c>
      <c r="CI440" t="str">
        <f t="shared" si="550"/>
        <v/>
      </c>
      <c r="CJ440" t="str">
        <f t="shared" si="550"/>
        <v/>
      </c>
      <c r="CK440" t="str">
        <f t="shared" si="550"/>
        <v/>
      </c>
      <c r="CL440" t="str">
        <f t="shared" si="550"/>
        <v/>
      </c>
      <c r="CM440" t="str">
        <f t="shared" si="550"/>
        <v/>
      </c>
      <c r="CN440" t="str">
        <f t="shared" si="550"/>
        <v/>
      </c>
      <c r="CO440" t="str">
        <f t="shared" si="550"/>
        <v/>
      </c>
      <c r="CP440" t="str">
        <f t="shared" si="550"/>
        <v/>
      </c>
      <c r="CQ440" t="str">
        <f t="shared" si="550"/>
        <v/>
      </c>
      <c r="CR440" t="str">
        <f t="shared" si="550"/>
        <v/>
      </c>
      <c r="CS440" t="str">
        <f t="shared" ref="CS440:DF478" si="555">IF(Y440="","","|n|cffffcc00"&amp;CS$2&amp;"：|r"&amp;Y440&amp;CS$1)</f>
        <v/>
      </c>
      <c r="CT440" t="str">
        <f t="shared" si="552"/>
        <v/>
      </c>
      <c r="CU440" t="str">
        <f t="shared" si="553"/>
        <v/>
      </c>
      <c r="CV440" t="str">
        <f t="shared" si="553"/>
        <v/>
      </c>
      <c r="CW440" t="str">
        <f t="shared" si="553"/>
        <v/>
      </c>
      <c r="CX440" t="str">
        <f t="shared" si="553"/>
        <v/>
      </c>
      <c r="CY440" t="str">
        <f t="shared" si="553"/>
        <v/>
      </c>
      <c r="CZ440" t="str">
        <f t="shared" si="553"/>
        <v/>
      </c>
      <c r="DA440" t="str">
        <f t="shared" si="553"/>
        <v/>
      </c>
      <c r="DB440" t="str">
        <f t="shared" si="553"/>
        <v/>
      </c>
      <c r="DC440" t="str">
        <f t="shared" si="554"/>
        <v/>
      </c>
      <c r="DD440" t="str">
        <f t="shared" si="554"/>
        <v/>
      </c>
      <c r="DE440" t="str">
        <f t="shared" si="554"/>
        <v/>
      </c>
      <c r="DF440" t="str">
        <f t="shared" si="554"/>
        <v/>
      </c>
      <c r="DG440" t="str">
        <f t="shared" si="554"/>
        <v/>
      </c>
      <c r="DH440" t="str">
        <f t="shared" si="554"/>
        <v/>
      </c>
      <c r="DI440" t="str">
        <f t="shared" si="554"/>
        <v/>
      </c>
      <c r="DJ440" t="str">
        <f t="shared" si="554"/>
        <v/>
      </c>
      <c r="DK440" t="str">
        <f t="shared" si="554"/>
        <v/>
      </c>
      <c r="DL440" t="str">
        <f t="shared" si="554"/>
        <v/>
      </c>
      <c r="DM440" t="str">
        <f t="shared" si="554"/>
        <v/>
      </c>
      <c r="DN440" t="str">
        <f t="shared" si="554"/>
        <v/>
      </c>
      <c r="DO440" t="str">
        <f t="shared" si="554"/>
        <v/>
      </c>
      <c r="DP440" t="str">
        <f t="shared" si="554"/>
        <v/>
      </c>
      <c r="DQ440" t="str">
        <f t="shared" si="554"/>
        <v/>
      </c>
      <c r="DR440" t="str">
        <f t="shared" ref="DR440:EG456" si="556">IF(AX440="","","|n|cffffcc00"&amp;DR$2&amp;"：|r"&amp;AX440&amp;DR$1)</f>
        <v/>
      </c>
      <c r="DS440" t="str">
        <f t="shared" si="543"/>
        <v/>
      </c>
      <c r="DT440" t="str">
        <f t="shared" si="543"/>
        <v/>
      </c>
      <c r="DU440" t="str">
        <f t="shared" si="543"/>
        <v/>
      </c>
      <c r="DV440" t="str">
        <f t="shared" si="543"/>
        <v/>
      </c>
      <c r="DW440" t="str">
        <f t="shared" si="543"/>
        <v/>
      </c>
      <c r="DX440" t="str">
        <f t="shared" si="543"/>
        <v/>
      </c>
      <c r="DY440" t="str">
        <f t="shared" si="543"/>
        <v/>
      </c>
      <c r="DZ440" t="str">
        <f t="shared" si="543"/>
        <v/>
      </c>
      <c r="EA440" t="str">
        <f t="shared" si="543"/>
        <v/>
      </c>
      <c r="EB440" t="str">
        <f t="shared" si="543"/>
        <v/>
      </c>
      <c r="EC440" t="str">
        <f t="shared" si="543"/>
        <v/>
      </c>
      <c r="ED440" t="str">
        <f t="shared" si="543"/>
        <v/>
      </c>
      <c r="EE440" t="str">
        <f t="shared" si="543"/>
        <v/>
      </c>
      <c r="EF440" t="str">
        <f t="shared" si="543"/>
        <v/>
      </c>
      <c r="EG440" t="str">
        <f t="shared" si="543"/>
        <v/>
      </c>
      <c r="EH440" t="str">
        <f t="shared" ref="EH440:EK478" si="557">IF(BN440="","","|n|cffffcc00"&amp;EH$2&amp;"：|r"&amp;BN440&amp;EH$1)</f>
        <v/>
      </c>
      <c r="EI440" t="str">
        <f t="shared" si="544"/>
        <v/>
      </c>
      <c r="EJ440" t="str">
        <f t="shared" si="544"/>
        <v/>
      </c>
      <c r="EK440" t="str">
        <f t="shared" si="544"/>
        <v/>
      </c>
      <c r="EL440" t="str">
        <f t="shared" si="544"/>
        <v/>
      </c>
      <c r="EM440" t="str">
        <f t="shared" si="544"/>
        <v/>
      </c>
      <c r="EN440" t="str">
        <f t="shared" si="544"/>
        <v/>
      </c>
      <c r="EO440" t="str">
        <f t="shared" si="544"/>
        <v/>
      </c>
    </row>
    <row r="441" spans="1:145">
      <c r="BW441" t="str">
        <f t="shared" si="547"/>
        <v/>
      </c>
      <c r="BX441" t="str">
        <f t="shared" si="548"/>
        <v/>
      </c>
      <c r="BY441" t="str">
        <f t="shared" si="548"/>
        <v/>
      </c>
      <c r="BZ441" t="str">
        <f t="shared" si="549"/>
        <v/>
      </c>
      <c r="CA441" t="str">
        <f t="shared" si="549"/>
        <v/>
      </c>
      <c r="CB441" t="str">
        <f t="shared" si="549"/>
        <v/>
      </c>
      <c r="CC441" t="str">
        <f t="shared" si="550"/>
        <v/>
      </c>
      <c r="CD441" t="str">
        <f t="shared" si="550"/>
        <v/>
      </c>
      <c r="CE441" t="str">
        <f t="shared" si="550"/>
        <v/>
      </c>
      <c r="CF441" t="str">
        <f t="shared" si="550"/>
        <v/>
      </c>
      <c r="CG441" t="str">
        <f t="shared" si="550"/>
        <v/>
      </c>
      <c r="CH441" t="str">
        <f t="shared" si="550"/>
        <v/>
      </c>
      <c r="CI441" t="str">
        <f t="shared" si="550"/>
        <v/>
      </c>
      <c r="CJ441" t="str">
        <f t="shared" si="550"/>
        <v/>
      </c>
      <c r="CK441" t="str">
        <f t="shared" si="550"/>
        <v/>
      </c>
      <c r="CL441" t="str">
        <f t="shared" si="550"/>
        <v/>
      </c>
      <c r="CM441" t="str">
        <f t="shared" si="550"/>
        <v/>
      </c>
      <c r="CN441" t="str">
        <f t="shared" si="550"/>
        <v/>
      </c>
      <c r="CO441" t="str">
        <f t="shared" si="550"/>
        <v/>
      </c>
      <c r="CP441" t="str">
        <f t="shared" si="550"/>
        <v/>
      </c>
      <c r="CQ441" t="str">
        <f t="shared" si="550"/>
        <v/>
      </c>
      <c r="CR441" t="str">
        <f t="shared" si="550"/>
        <v/>
      </c>
      <c r="CS441" t="str">
        <f t="shared" si="555"/>
        <v/>
      </c>
      <c r="CT441" t="str">
        <f t="shared" si="552"/>
        <v/>
      </c>
      <c r="CU441" t="str">
        <f t="shared" si="553"/>
        <v/>
      </c>
      <c r="CV441" t="str">
        <f t="shared" si="553"/>
        <v/>
      </c>
      <c r="CW441" t="str">
        <f t="shared" si="553"/>
        <v/>
      </c>
      <c r="CX441" t="str">
        <f t="shared" si="553"/>
        <v/>
      </c>
      <c r="CY441" t="str">
        <f t="shared" si="553"/>
        <v/>
      </c>
      <c r="CZ441" t="str">
        <f t="shared" si="553"/>
        <v/>
      </c>
      <c r="DA441" t="str">
        <f t="shared" si="553"/>
        <v/>
      </c>
      <c r="DB441" t="str">
        <f t="shared" si="553"/>
        <v/>
      </c>
      <c r="DC441" t="str">
        <f t="shared" si="553"/>
        <v/>
      </c>
      <c r="DD441" t="str">
        <f t="shared" si="553"/>
        <v/>
      </c>
      <c r="DE441" t="str">
        <f t="shared" si="553"/>
        <v/>
      </c>
      <c r="DF441" t="str">
        <f t="shared" si="553"/>
        <v/>
      </c>
      <c r="DG441" t="str">
        <f t="shared" si="553"/>
        <v/>
      </c>
      <c r="DH441" t="str">
        <f t="shared" si="553"/>
        <v/>
      </c>
      <c r="DI441" t="str">
        <f t="shared" si="553"/>
        <v/>
      </c>
      <c r="DJ441" t="str">
        <f t="shared" si="553"/>
        <v/>
      </c>
      <c r="DK441" t="str">
        <f t="shared" ref="DK441:DZ465" si="558">IF(AQ441="","","|n|cffffcc00"&amp;DK$2&amp;"：|r"&amp;AQ441&amp;DK$1)</f>
        <v/>
      </c>
      <c r="DL441" t="str">
        <f t="shared" si="558"/>
        <v/>
      </c>
      <c r="DM441" t="str">
        <f t="shared" si="558"/>
        <v/>
      </c>
      <c r="DN441" t="str">
        <f t="shared" si="558"/>
        <v/>
      </c>
      <c r="DO441" t="str">
        <f t="shared" si="558"/>
        <v/>
      </c>
      <c r="DP441" t="str">
        <f t="shared" si="558"/>
        <v/>
      </c>
      <c r="DQ441" t="str">
        <f t="shared" si="558"/>
        <v/>
      </c>
      <c r="DR441" t="str">
        <f t="shared" si="556"/>
        <v/>
      </c>
      <c r="DS441" t="str">
        <f t="shared" si="556"/>
        <v/>
      </c>
      <c r="DT441" t="str">
        <f t="shared" si="556"/>
        <v/>
      </c>
      <c r="DU441" t="str">
        <f t="shared" si="556"/>
        <v/>
      </c>
      <c r="DV441" t="str">
        <f t="shared" si="556"/>
        <v/>
      </c>
      <c r="DW441" t="str">
        <f t="shared" si="556"/>
        <v/>
      </c>
      <c r="DX441" t="str">
        <f t="shared" si="556"/>
        <v/>
      </c>
      <c r="DY441" t="str">
        <f t="shared" si="556"/>
        <v/>
      </c>
      <c r="DZ441" t="str">
        <f t="shared" si="556"/>
        <v/>
      </c>
      <c r="EA441" t="str">
        <f t="shared" si="556"/>
        <v/>
      </c>
      <c r="EB441" t="str">
        <f t="shared" si="556"/>
        <v/>
      </c>
      <c r="EC441" t="str">
        <f t="shared" si="556"/>
        <v/>
      </c>
      <c r="ED441" t="str">
        <f t="shared" si="556"/>
        <v/>
      </c>
      <c r="EE441" t="str">
        <f t="shared" si="556"/>
        <v/>
      </c>
      <c r="EF441" t="str">
        <f t="shared" si="556"/>
        <v/>
      </c>
      <c r="EG441" t="str">
        <f t="shared" si="556"/>
        <v/>
      </c>
      <c r="EH441" t="str">
        <f t="shared" si="557"/>
        <v/>
      </c>
      <c r="EI441" t="str">
        <f t="shared" si="544"/>
        <v/>
      </c>
      <c r="EJ441" t="str">
        <f t="shared" si="544"/>
        <v/>
      </c>
      <c r="EK441" t="str">
        <f t="shared" si="544"/>
        <v/>
      </c>
      <c r="EL441" t="str">
        <f t="shared" si="544"/>
        <v/>
      </c>
      <c r="EM441" t="str">
        <f t="shared" si="544"/>
        <v/>
      </c>
      <c r="EN441" t="str">
        <f t="shared" si="544"/>
        <v/>
      </c>
      <c r="EO441" t="str">
        <f t="shared" si="544"/>
        <v/>
      </c>
    </row>
    <row r="442" spans="1:145">
      <c r="BW442" t="str">
        <f t="shared" si="547"/>
        <v/>
      </c>
      <c r="BX442" t="str">
        <f t="shared" si="548"/>
        <v/>
      </c>
      <c r="BY442" t="str">
        <f t="shared" si="548"/>
        <v/>
      </c>
      <c r="BZ442" t="str">
        <f t="shared" si="549"/>
        <v/>
      </c>
      <c r="CA442" t="str">
        <f t="shared" si="549"/>
        <v/>
      </c>
      <c r="CB442" t="str">
        <f t="shared" si="549"/>
        <v/>
      </c>
      <c r="CC442" t="str">
        <f t="shared" si="550"/>
        <v/>
      </c>
      <c r="CD442" t="str">
        <f t="shared" si="550"/>
        <v/>
      </c>
      <c r="CE442" t="str">
        <f t="shared" si="550"/>
        <v/>
      </c>
      <c r="CF442" t="str">
        <f t="shared" si="550"/>
        <v/>
      </c>
      <c r="CG442" t="str">
        <f t="shared" si="550"/>
        <v/>
      </c>
      <c r="CH442" t="str">
        <f t="shared" si="550"/>
        <v/>
      </c>
      <c r="CI442" t="str">
        <f t="shared" si="550"/>
        <v/>
      </c>
      <c r="CJ442" t="str">
        <f t="shared" si="550"/>
        <v/>
      </c>
      <c r="CK442" t="str">
        <f t="shared" si="550"/>
        <v/>
      </c>
      <c r="CL442" t="str">
        <f t="shared" si="550"/>
        <v/>
      </c>
      <c r="CM442" t="str">
        <f t="shared" si="550"/>
        <v/>
      </c>
      <c r="CN442" t="str">
        <f t="shared" si="550"/>
        <v/>
      </c>
      <c r="CO442" t="str">
        <f t="shared" si="550"/>
        <v/>
      </c>
      <c r="CP442" t="str">
        <f t="shared" si="550"/>
        <v/>
      </c>
      <c r="CQ442" t="str">
        <f t="shared" si="550"/>
        <v/>
      </c>
      <c r="CR442" t="str">
        <f t="shared" si="550"/>
        <v/>
      </c>
      <c r="CS442" t="str">
        <f t="shared" si="555"/>
        <v/>
      </c>
      <c r="CT442" t="str">
        <f t="shared" si="552"/>
        <v/>
      </c>
      <c r="CU442" t="str">
        <f t="shared" si="553"/>
        <v/>
      </c>
      <c r="CV442" t="str">
        <f t="shared" si="553"/>
        <v/>
      </c>
      <c r="CW442" t="str">
        <f t="shared" si="553"/>
        <v/>
      </c>
      <c r="CX442" t="str">
        <f t="shared" si="553"/>
        <v/>
      </c>
      <c r="CY442" t="str">
        <f t="shared" si="553"/>
        <v/>
      </c>
      <c r="CZ442" t="str">
        <f t="shared" si="553"/>
        <v/>
      </c>
      <c r="DA442" t="str">
        <f t="shared" si="553"/>
        <v/>
      </c>
      <c r="DB442" t="str">
        <f t="shared" si="553"/>
        <v/>
      </c>
      <c r="DC442" t="str">
        <f t="shared" si="553"/>
        <v/>
      </c>
      <c r="DD442" t="str">
        <f t="shared" si="553"/>
        <v/>
      </c>
      <c r="DE442" t="str">
        <f t="shared" si="553"/>
        <v/>
      </c>
      <c r="DF442" t="str">
        <f t="shared" si="553"/>
        <v/>
      </c>
      <c r="DG442" t="str">
        <f t="shared" si="553"/>
        <v/>
      </c>
      <c r="DH442" t="str">
        <f t="shared" si="553"/>
        <v/>
      </c>
      <c r="DI442" t="str">
        <f t="shared" si="553"/>
        <v/>
      </c>
      <c r="DJ442" t="str">
        <f t="shared" si="553"/>
        <v/>
      </c>
      <c r="DK442" t="str">
        <f t="shared" si="558"/>
        <v/>
      </c>
      <c r="DL442" t="str">
        <f t="shared" si="558"/>
        <v/>
      </c>
      <c r="DM442" t="str">
        <f t="shared" si="558"/>
        <v/>
      </c>
      <c r="DN442" t="str">
        <f t="shared" si="558"/>
        <v/>
      </c>
      <c r="DO442" t="str">
        <f t="shared" si="558"/>
        <v/>
      </c>
      <c r="DP442" t="str">
        <f t="shared" si="558"/>
        <v/>
      </c>
      <c r="DQ442" t="str">
        <f t="shared" si="558"/>
        <v/>
      </c>
      <c r="DR442" t="str">
        <f t="shared" si="556"/>
        <v/>
      </c>
      <c r="DS442" t="str">
        <f t="shared" si="556"/>
        <v/>
      </c>
      <c r="DT442" t="str">
        <f t="shared" si="556"/>
        <v/>
      </c>
      <c r="DU442" t="str">
        <f t="shared" si="556"/>
        <v/>
      </c>
      <c r="DV442" t="str">
        <f t="shared" si="556"/>
        <v/>
      </c>
      <c r="DW442" t="str">
        <f t="shared" si="556"/>
        <v/>
      </c>
      <c r="DX442" t="str">
        <f t="shared" si="556"/>
        <v/>
      </c>
      <c r="DY442" t="str">
        <f t="shared" si="556"/>
        <v/>
      </c>
      <c r="DZ442" t="str">
        <f t="shared" si="556"/>
        <v/>
      </c>
      <c r="EA442" t="str">
        <f t="shared" si="556"/>
        <v/>
      </c>
      <c r="EB442" t="str">
        <f t="shared" si="556"/>
        <v/>
      </c>
      <c r="EC442" t="str">
        <f t="shared" si="556"/>
        <v/>
      </c>
      <c r="ED442" t="str">
        <f t="shared" si="556"/>
        <v/>
      </c>
      <c r="EE442" t="str">
        <f t="shared" si="556"/>
        <v/>
      </c>
      <c r="EF442" t="str">
        <f t="shared" si="556"/>
        <v/>
      </c>
      <c r="EG442" t="str">
        <f t="shared" si="556"/>
        <v/>
      </c>
      <c r="EH442" t="str">
        <f t="shared" si="557"/>
        <v/>
      </c>
      <c r="EI442" t="str">
        <f t="shared" si="544"/>
        <v/>
      </c>
      <c r="EJ442" t="str">
        <f t="shared" si="544"/>
        <v/>
      </c>
      <c r="EK442" t="str">
        <f t="shared" si="544"/>
        <v/>
      </c>
      <c r="EL442" t="str">
        <f t="shared" si="544"/>
        <v/>
      </c>
      <c r="EM442" t="str">
        <f t="shared" si="544"/>
        <v/>
      </c>
      <c r="EN442" t="str">
        <f t="shared" si="544"/>
        <v/>
      </c>
      <c r="EO442" t="str">
        <f t="shared" si="544"/>
        <v/>
      </c>
    </row>
    <row r="443" spans="1:145">
      <c r="BW443" t="str">
        <f t="shared" si="547"/>
        <v/>
      </c>
      <c r="BX443" t="str">
        <f t="shared" si="548"/>
        <v/>
      </c>
      <c r="BY443" t="str">
        <f t="shared" si="548"/>
        <v/>
      </c>
      <c r="BZ443" t="str">
        <f t="shared" si="549"/>
        <v/>
      </c>
      <c r="CA443" t="str">
        <f t="shared" si="549"/>
        <v/>
      </c>
      <c r="CB443" t="str">
        <f t="shared" si="549"/>
        <v/>
      </c>
      <c r="CC443" t="str">
        <f t="shared" si="550"/>
        <v/>
      </c>
      <c r="CD443" t="str">
        <f t="shared" si="550"/>
        <v/>
      </c>
      <c r="CE443" t="str">
        <f t="shared" si="550"/>
        <v/>
      </c>
      <c r="CF443" t="str">
        <f t="shared" si="550"/>
        <v/>
      </c>
      <c r="CG443" t="str">
        <f t="shared" si="550"/>
        <v/>
      </c>
      <c r="CH443" t="str">
        <f t="shared" si="550"/>
        <v/>
      </c>
      <c r="CI443" t="str">
        <f t="shared" si="550"/>
        <v/>
      </c>
      <c r="CJ443" t="str">
        <f t="shared" si="550"/>
        <v/>
      </c>
      <c r="CK443" t="str">
        <f t="shared" si="550"/>
        <v/>
      </c>
      <c r="CL443" t="str">
        <f t="shared" si="550"/>
        <v/>
      </c>
      <c r="CM443" t="str">
        <f t="shared" si="550"/>
        <v/>
      </c>
      <c r="CN443" t="str">
        <f t="shared" si="550"/>
        <v/>
      </c>
      <c r="CO443" t="str">
        <f t="shared" si="550"/>
        <v/>
      </c>
      <c r="CP443" t="str">
        <f t="shared" si="550"/>
        <v/>
      </c>
      <c r="CQ443" t="str">
        <f t="shared" si="550"/>
        <v/>
      </c>
      <c r="CR443" t="str">
        <f t="shared" si="550"/>
        <v/>
      </c>
      <c r="CS443" t="str">
        <f t="shared" si="555"/>
        <v/>
      </c>
      <c r="CT443" t="str">
        <f t="shared" si="552"/>
        <v/>
      </c>
      <c r="CU443" t="str">
        <f t="shared" si="553"/>
        <v/>
      </c>
      <c r="CV443" t="str">
        <f t="shared" si="553"/>
        <v/>
      </c>
      <c r="CW443" t="str">
        <f t="shared" si="553"/>
        <v/>
      </c>
      <c r="CX443" t="str">
        <f t="shared" si="553"/>
        <v/>
      </c>
      <c r="CY443" t="str">
        <f t="shared" si="553"/>
        <v/>
      </c>
      <c r="CZ443" t="str">
        <f t="shared" si="553"/>
        <v/>
      </c>
      <c r="DA443" t="str">
        <f t="shared" si="553"/>
        <v/>
      </c>
      <c r="DB443" t="str">
        <f t="shared" si="553"/>
        <v/>
      </c>
      <c r="DC443" t="str">
        <f t="shared" si="553"/>
        <v/>
      </c>
      <c r="DD443" t="str">
        <f t="shared" si="553"/>
        <v/>
      </c>
      <c r="DE443" t="str">
        <f t="shared" si="553"/>
        <v/>
      </c>
      <c r="DF443" t="str">
        <f t="shared" si="553"/>
        <v/>
      </c>
      <c r="DG443" t="str">
        <f t="shared" si="553"/>
        <v/>
      </c>
      <c r="DH443" t="str">
        <f t="shared" si="553"/>
        <v/>
      </c>
      <c r="DI443" t="str">
        <f t="shared" si="553"/>
        <v/>
      </c>
      <c r="DJ443" t="str">
        <f t="shared" si="553"/>
        <v/>
      </c>
      <c r="DK443" t="str">
        <f t="shared" si="558"/>
        <v/>
      </c>
      <c r="DL443" t="str">
        <f t="shared" si="558"/>
        <v/>
      </c>
      <c r="DM443" t="str">
        <f t="shared" si="558"/>
        <v/>
      </c>
      <c r="DN443" t="str">
        <f t="shared" si="558"/>
        <v/>
      </c>
      <c r="DO443" t="str">
        <f t="shared" si="558"/>
        <v/>
      </c>
      <c r="DP443" t="str">
        <f t="shared" si="558"/>
        <v/>
      </c>
      <c r="DQ443" t="str">
        <f t="shared" si="558"/>
        <v/>
      </c>
      <c r="DR443" t="str">
        <f t="shared" si="556"/>
        <v/>
      </c>
      <c r="DS443" t="str">
        <f t="shared" si="556"/>
        <v/>
      </c>
      <c r="DT443" t="str">
        <f t="shared" si="556"/>
        <v/>
      </c>
      <c r="DU443" t="str">
        <f t="shared" si="556"/>
        <v/>
      </c>
      <c r="DV443" t="str">
        <f t="shared" si="556"/>
        <v/>
      </c>
      <c r="DW443" t="str">
        <f t="shared" si="556"/>
        <v/>
      </c>
      <c r="DX443" t="str">
        <f t="shared" si="556"/>
        <v/>
      </c>
      <c r="DY443" t="str">
        <f t="shared" si="556"/>
        <v/>
      </c>
      <c r="DZ443" t="str">
        <f t="shared" si="556"/>
        <v/>
      </c>
      <c r="EA443" t="str">
        <f t="shared" si="556"/>
        <v/>
      </c>
      <c r="EB443" t="str">
        <f t="shared" si="556"/>
        <v/>
      </c>
      <c r="EC443" t="str">
        <f t="shared" si="556"/>
        <v/>
      </c>
      <c r="ED443" t="str">
        <f t="shared" si="556"/>
        <v/>
      </c>
      <c r="EE443" t="str">
        <f t="shared" si="556"/>
        <v/>
      </c>
      <c r="EF443" t="str">
        <f t="shared" si="556"/>
        <v/>
      </c>
      <c r="EG443" t="str">
        <f t="shared" si="556"/>
        <v/>
      </c>
      <c r="EH443" t="str">
        <f t="shared" si="557"/>
        <v/>
      </c>
      <c r="EI443" t="str">
        <f t="shared" si="544"/>
        <v/>
      </c>
      <c r="EJ443" t="str">
        <f t="shared" si="544"/>
        <v/>
      </c>
      <c r="EK443" t="str">
        <f t="shared" si="544"/>
        <v/>
      </c>
      <c r="EL443" t="str">
        <f t="shared" si="544"/>
        <v/>
      </c>
      <c r="EM443" t="str">
        <f t="shared" si="544"/>
        <v/>
      </c>
      <c r="EN443" t="str">
        <f t="shared" si="544"/>
        <v/>
      </c>
      <c r="EO443" t="str">
        <f t="shared" si="544"/>
        <v/>
      </c>
    </row>
    <row r="444" spans="1:145">
      <c r="BW444" t="str">
        <f t="shared" si="547"/>
        <v/>
      </c>
      <c r="BX444" t="str">
        <f t="shared" si="548"/>
        <v/>
      </c>
      <c r="BY444" t="str">
        <f t="shared" si="548"/>
        <v/>
      </c>
      <c r="BZ444" t="str">
        <f t="shared" si="549"/>
        <v/>
      </c>
      <c r="CA444" t="str">
        <f t="shared" si="549"/>
        <v/>
      </c>
      <c r="CB444" t="str">
        <f t="shared" si="549"/>
        <v/>
      </c>
      <c r="CC444" t="str">
        <f t="shared" si="550"/>
        <v/>
      </c>
      <c r="CD444" t="str">
        <f t="shared" si="550"/>
        <v/>
      </c>
      <c r="CE444" t="str">
        <f t="shared" si="550"/>
        <v/>
      </c>
      <c r="CF444" t="str">
        <f t="shared" si="550"/>
        <v/>
      </c>
      <c r="CG444" t="str">
        <f t="shared" si="550"/>
        <v/>
      </c>
      <c r="CH444" t="str">
        <f t="shared" si="550"/>
        <v/>
      </c>
      <c r="CI444" t="str">
        <f t="shared" si="550"/>
        <v/>
      </c>
      <c r="CJ444" t="str">
        <f t="shared" si="550"/>
        <v/>
      </c>
      <c r="CK444" t="str">
        <f t="shared" si="550"/>
        <v/>
      </c>
      <c r="CL444" t="str">
        <f t="shared" si="550"/>
        <v/>
      </c>
      <c r="CM444" t="str">
        <f t="shared" si="550"/>
        <v/>
      </c>
      <c r="CN444" t="str">
        <f t="shared" si="550"/>
        <v/>
      </c>
      <c r="CO444" t="str">
        <f t="shared" si="550"/>
        <v/>
      </c>
      <c r="CP444" t="str">
        <f t="shared" si="550"/>
        <v/>
      </c>
      <c r="CQ444" t="str">
        <f t="shared" si="550"/>
        <v/>
      </c>
      <c r="CR444" t="str">
        <f t="shared" si="550"/>
        <v/>
      </c>
      <c r="CS444" t="str">
        <f t="shared" si="555"/>
        <v/>
      </c>
      <c r="CT444" t="str">
        <f t="shared" si="552"/>
        <v/>
      </c>
      <c r="CU444" t="str">
        <f t="shared" si="553"/>
        <v/>
      </c>
      <c r="CV444" t="str">
        <f t="shared" si="553"/>
        <v/>
      </c>
      <c r="CW444" t="str">
        <f t="shared" si="553"/>
        <v/>
      </c>
      <c r="CX444" t="str">
        <f t="shared" si="553"/>
        <v/>
      </c>
      <c r="CY444" t="str">
        <f t="shared" si="553"/>
        <v/>
      </c>
      <c r="CZ444" t="str">
        <f t="shared" si="553"/>
        <v/>
      </c>
      <c r="DA444" t="str">
        <f t="shared" si="553"/>
        <v/>
      </c>
      <c r="DB444" t="str">
        <f t="shared" si="553"/>
        <v/>
      </c>
      <c r="DC444" t="str">
        <f t="shared" si="553"/>
        <v/>
      </c>
      <c r="DD444" t="str">
        <f t="shared" si="553"/>
        <v/>
      </c>
      <c r="DE444" t="str">
        <f t="shared" si="553"/>
        <v/>
      </c>
      <c r="DF444" t="str">
        <f t="shared" si="553"/>
        <v/>
      </c>
      <c r="DG444" t="str">
        <f t="shared" si="553"/>
        <v/>
      </c>
      <c r="DH444" t="str">
        <f t="shared" si="553"/>
        <v/>
      </c>
      <c r="DI444" t="str">
        <f t="shared" si="553"/>
        <v/>
      </c>
      <c r="DJ444" t="str">
        <f t="shared" si="553"/>
        <v/>
      </c>
      <c r="DK444" t="str">
        <f t="shared" si="558"/>
        <v/>
      </c>
      <c r="DL444" t="str">
        <f t="shared" si="558"/>
        <v/>
      </c>
      <c r="DM444" t="str">
        <f t="shared" si="558"/>
        <v/>
      </c>
      <c r="DN444" t="str">
        <f t="shared" si="558"/>
        <v/>
      </c>
      <c r="DO444" t="str">
        <f t="shared" si="558"/>
        <v/>
      </c>
      <c r="DP444" t="str">
        <f t="shared" si="558"/>
        <v/>
      </c>
      <c r="DQ444" t="str">
        <f t="shared" si="558"/>
        <v/>
      </c>
      <c r="DR444" t="str">
        <f t="shared" si="556"/>
        <v/>
      </c>
      <c r="DS444" t="str">
        <f t="shared" si="556"/>
        <v/>
      </c>
      <c r="DT444" t="str">
        <f t="shared" si="556"/>
        <v/>
      </c>
      <c r="DU444" t="str">
        <f t="shared" si="556"/>
        <v/>
      </c>
      <c r="DV444" t="str">
        <f t="shared" si="556"/>
        <v/>
      </c>
      <c r="DW444" t="str">
        <f t="shared" si="556"/>
        <v/>
      </c>
      <c r="DX444" t="str">
        <f t="shared" si="556"/>
        <v/>
      </c>
      <c r="DY444" t="str">
        <f t="shared" si="556"/>
        <v/>
      </c>
      <c r="DZ444" t="str">
        <f t="shared" si="556"/>
        <v/>
      </c>
      <c r="EA444" t="str">
        <f t="shared" si="556"/>
        <v/>
      </c>
      <c r="EB444" t="str">
        <f t="shared" si="556"/>
        <v/>
      </c>
      <c r="EC444" t="str">
        <f t="shared" si="556"/>
        <v/>
      </c>
      <c r="ED444" t="str">
        <f t="shared" si="556"/>
        <v/>
      </c>
      <c r="EE444" t="str">
        <f t="shared" si="556"/>
        <v/>
      </c>
      <c r="EF444" t="str">
        <f t="shared" si="556"/>
        <v/>
      </c>
      <c r="EG444" t="str">
        <f t="shared" si="556"/>
        <v/>
      </c>
      <c r="EH444" t="str">
        <f t="shared" si="557"/>
        <v/>
      </c>
      <c r="EI444" t="str">
        <f t="shared" si="544"/>
        <v/>
      </c>
      <c r="EJ444" t="str">
        <f t="shared" si="544"/>
        <v/>
      </c>
      <c r="EK444" t="str">
        <f t="shared" si="544"/>
        <v/>
      </c>
      <c r="EL444" t="str">
        <f t="shared" si="544"/>
        <v/>
      </c>
      <c r="EM444" t="str">
        <f t="shared" si="544"/>
        <v/>
      </c>
      <c r="EN444" t="str">
        <f t="shared" si="544"/>
        <v/>
      </c>
      <c r="EO444" t="str">
        <f t="shared" si="544"/>
        <v/>
      </c>
    </row>
    <row r="445" spans="1:145">
      <c r="BW445" t="str">
        <f t="shared" si="547"/>
        <v/>
      </c>
      <c r="BX445" t="str">
        <f t="shared" si="548"/>
        <v/>
      </c>
      <c r="BY445" t="str">
        <f t="shared" si="548"/>
        <v/>
      </c>
      <c r="BZ445" t="str">
        <f t="shared" si="549"/>
        <v/>
      </c>
      <c r="CA445" t="str">
        <f t="shared" si="549"/>
        <v/>
      </c>
      <c r="CB445" t="str">
        <f t="shared" si="549"/>
        <v/>
      </c>
      <c r="CC445" t="str">
        <f t="shared" si="550"/>
        <v/>
      </c>
      <c r="CD445" t="str">
        <f t="shared" si="550"/>
        <v/>
      </c>
      <c r="CE445" t="str">
        <f t="shared" si="550"/>
        <v/>
      </c>
      <c r="CF445" t="str">
        <f t="shared" si="550"/>
        <v/>
      </c>
      <c r="CG445" t="str">
        <f t="shared" si="550"/>
        <v/>
      </c>
      <c r="CH445" t="str">
        <f t="shared" si="550"/>
        <v/>
      </c>
      <c r="CI445" t="str">
        <f t="shared" si="550"/>
        <v/>
      </c>
      <c r="CJ445" t="str">
        <f t="shared" si="550"/>
        <v/>
      </c>
      <c r="CK445" t="str">
        <f t="shared" si="550"/>
        <v/>
      </c>
      <c r="CL445" t="str">
        <f t="shared" si="550"/>
        <v/>
      </c>
      <c r="CM445" t="str">
        <f t="shared" si="550"/>
        <v/>
      </c>
      <c r="CN445" t="str">
        <f t="shared" si="550"/>
        <v/>
      </c>
      <c r="CO445" t="str">
        <f t="shared" si="550"/>
        <v/>
      </c>
      <c r="CP445" t="str">
        <f t="shared" si="550"/>
        <v/>
      </c>
      <c r="CQ445" t="str">
        <f t="shared" si="550"/>
        <v/>
      </c>
      <c r="CR445" t="str">
        <f t="shared" si="550"/>
        <v/>
      </c>
      <c r="CS445" t="str">
        <f t="shared" si="555"/>
        <v/>
      </c>
      <c r="CT445" t="str">
        <f t="shared" si="552"/>
        <v/>
      </c>
      <c r="CU445" t="str">
        <f t="shared" si="553"/>
        <v/>
      </c>
      <c r="CV445" t="str">
        <f t="shared" si="553"/>
        <v/>
      </c>
      <c r="CW445" t="str">
        <f t="shared" si="553"/>
        <v/>
      </c>
      <c r="CX445" t="str">
        <f t="shared" si="553"/>
        <v/>
      </c>
      <c r="CY445" t="str">
        <f t="shared" si="553"/>
        <v/>
      </c>
      <c r="CZ445" t="str">
        <f t="shared" si="553"/>
        <v/>
      </c>
      <c r="DA445" t="str">
        <f t="shared" si="553"/>
        <v/>
      </c>
      <c r="DB445" t="str">
        <f t="shared" si="553"/>
        <v/>
      </c>
      <c r="DC445" t="str">
        <f t="shared" si="553"/>
        <v/>
      </c>
      <c r="DD445" t="str">
        <f t="shared" si="553"/>
        <v/>
      </c>
      <c r="DE445" t="str">
        <f t="shared" si="553"/>
        <v/>
      </c>
      <c r="DF445" t="str">
        <f t="shared" si="553"/>
        <v/>
      </c>
      <c r="DG445" t="str">
        <f t="shared" si="553"/>
        <v/>
      </c>
      <c r="DH445" t="str">
        <f t="shared" si="553"/>
        <v/>
      </c>
      <c r="DI445" t="str">
        <f t="shared" si="553"/>
        <v/>
      </c>
      <c r="DJ445" t="str">
        <f t="shared" si="553"/>
        <v/>
      </c>
      <c r="DK445" t="str">
        <f t="shared" si="558"/>
        <v/>
      </c>
      <c r="DL445" t="str">
        <f t="shared" si="558"/>
        <v/>
      </c>
      <c r="DM445" t="str">
        <f t="shared" si="558"/>
        <v/>
      </c>
      <c r="DN445" t="str">
        <f t="shared" si="558"/>
        <v/>
      </c>
      <c r="DO445" t="str">
        <f t="shared" si="558"/>
        <v/>
      </c>
      <c r="DP445" t="str">
        <f t="shared" si="558"/>
        <v/>
      </c>
      <c r="DQ445" t="str">
        <f t="shared" si="558"/>
        <v/>
      </c>
      <c r="DR445" t="str">
        <f t="shared" si="556"/>
        <v/>
      </c>
      <c r="DS445" t="str">
        <f t="shared" si="556"/>
        <v/>
      </c>
      <c r="DT445" t="str">
        <f t="shared" si="556"/>
        <v/>
      </c>
      <c r="DU445" t="str">
        <f t="shared" si="556"/>
        <v/>
      </c>
      <c r="DV445" t="str">
        <f t="shared" si="556"/>
        <v/>
      </c>
      <c r="DW445" t="str">
        <f t="shared" si="556"/>
        <v/>
      </c>
      <c r="DX445" t="str">
        <f t="shared" si="556"/>
        <v/>
      </c>
      <c r="DY445" t="str">
        <f t="shared" si="556"/>
        <v/>
      </c>
      <c r="DZ445" t="str">
        <f t="shared" si="556"/>
        <v/>
      </c>
      <c r="EA445" t="str">
        <f t="shared" si="556"/>
        <v/>
      </c>
      <c r="EB445" t="str">
        <f t="shared" si="556"/>
        <v/>
      </c>
      <c r="EC445" t="str">
        <f t="shared" si="556"/>
        <v/>
      </c>
      <c r="ED445" t="str">
        <f t="shared" si="556"/>
        <v/>
      </c>
      <c r="EE445" t="str">
        <f t="shared" si="556"/>
        <v/>
      </c>
      <c r="EF445" t="str">
        <f t="shared" si="556"/>
        <v/>
      </c>
      <c r="EG445" t="str">
        <f t="shared" si="556"/>
        <v/>
      </c>
      <c r="EH445" t="str">
        <f t="shared" si="557"/>
        <v/>
      </c>
      <c r="EI445" t="str">
        <f t="shared" si="544"/>
        <v/>
      </c>
      <c r="EJ445" t="str">
        <f t="shared" si="544"/>
        <v/>
      </c>
      <c r="EK445" t="str">
        <f t="shared" si="544"/>
        <v/>
      </c>
      <c r="EL445" t="str">
        <f t="shared" si="544"/>
        <v/>
      </c>
      <c r="EM445" t="str">
        <f t="shared" si="544"/>
        <v/>
      </c>
      <c r="EN445" t="str">
        <f t="shared" si="544"/>
        <v/>
      </c>
      <c r="EO445" t="str">
        <f t="shared" si="544"/>
        <v/>
      </c>
    </row>
    <row r="446" spans="1:145">
      <c r="BW446" t="str">
        <f t="shared" si="547"/>
        <v/>
      </c>
      <c r="BX446" t="str">
        <f t="shared" si="548"/>
        <v/>
      </c>
      <c r="BY446" t="str">
        <f t="shared" si="548"/>
        <v/>
      </c>
      <c r="BZ446" t="str">
        <f t="shared" si="549"/>
        <v/>
      </c>
      <c r="CA446" t="str">
        <f t="shared" si="549"/>
        <v/>
      </c>
      <c r="CB446" t="str">
        <f t="shared" si="549"/>
        <v/>
      </c>
      <c r="CC446" t="str">
        <f t="shared" si="550"/>
        <v/>
      </c>
      <c r="CD446" t="str">
        <f t="shared" si="550"/>
        <v/>
      </c>
      <c r="CE446" t="str">
        <f t="shared" si="550"/>
        <v/>
      </c>
      <c r="CF446" t="str">
        <f t="shared" si="550"/>
        <v/>
      </c>
      <c r="CG446" t="str">
        <f t="shared" si="550"/>
        <v/>
      </c>
      <c r="CH446" t="str">
        <f t="shared" si="550"/>
        <v/>
      </c>
      <c r="CI446" t="str">
        <f t="shared" si="550"/>
        <v/>
      </c>
      <c r="CJ446" t="str">
        <f t="shared" si="550"/>
        <v/>
      </c>
      <c r="CK446" t="str">
        <f t="shared" si="550"/>
        <v/>
      </c>
      <c r="CL446" t="str">
        <f t="shared" si="550"/>
        <v/>
      </c>
      <c r="CM446" t="str">
        <f t="shared" si="550"/>
        <v/>
      </c>
      <c r="CN446" t="str">
        <f t="shared" si="550"/>
        <v/>
      </c>
      <c r="CO446" t="str">
        <f t="shared" si="550"/>
        <v/>
      </c>
      <c r="CP446" t="str">
        <f t="shared" si="550"/>
        <v/>
      </c>
      <c r="CQ446" t="str">
        <f t="shared" si="550"/>
        <v/>
      </c>
      <c r="CR446" t="str">
        <f t="shared" si="550"/>
        <v/>
      </c>
      <c r="CS446" t="str">
        <f t="shared" si="555"/>
        <v/>
      </c>
      <c r="CT446" t="str">
        <f t="shared" si="552"/>
        <v/>
      </c>
      <c r="CU446" t="str">
        <f t="shared" si="553"/>
        <v/>
      </c>
      <c r="CV446" t="str">
        <f t="shared" si="553"/>
        <v/>
      </c>
      <c r="CW446" t="str">
        <f t="shared" si="553"/>
        <v/>
      </c>
      <c r="CX446" t="str">
        <f t="shared" si="553"/>
        <v/>
      </c>
      <c r="CY446" t="str">
        <f t="shared" si="553"/>
        <v/>
      </c>
      <c r="CZ446" t="str">
        <f t="shared" si="553"/>
        <v/>
      </c>
      <c r="DA446" t="str">
        <f t="shared" si="553"/>
        <v/>
      </c>
      <c r="DB446" t="str">
        <f t="shared" si="553"/>
        <v/>
      </c>
      <c r="DC446" t="str">
        <f t="shared" si="553"/>
        <v/>
      </c>
      <c r="DD446" t="str">
        <f t="shared" si="553"/>
        <v/>
      </c>
      <c r="DE446" t="str">
        <f t="shared" si="553"/>
        <v/>
      </c>
      <c r="DF446" t="str">
        <f t="shared" si="553"/>
        <v/>
      </c>
      <c r="DG446" t="str">
        <f t="shared" si="553"/>
        <v/>
      </c>
      <c r="DH446" t="str">
        <f t="shared" si="553"/>
        <v/>
      </c>
      <c r="DI446" t="str">
        <f t="shared" si="553"/>
        <v/>
      </c>
      <c r="DJ446" t="str">
        <f t="shared" si="553"/>
        <v/>
      </c>
      <c r="DK446" t="str">
        <f t="shared" si="558"/>
        <v/>
      </c>
      <c r="DL446" t="str">
        <f t="shared" si="558"/>
        <v/>
      </c>
      <c r="DM446" t="str">
        <f t="shared" si="558"/>
        <v/>
      </c>
      <c r="DN446" t="str">
        <f t="shared" si="558"/>
        <v/>
      </c>
      <c r="DO446" t="str">
        <f t="shared" si="558"/>
        <v/>
      </c>
      <c r="DP446" t="str">
        <f t="shared" si="558"/>
        <v/>
      </c>
      <c r="DQ446" t="str">
        <f t="shared" si="558"/>
        <v/>
      </c>
      <c r="DR446" t="str">
        <f t="shared" si="556"/>
        <v/>
      </c>
      <c r="DS446" t="str">
        <f t="shared" si="556"/>
        <v/>
      </c>
      <c r="DT446" t="str">
        <f t="shared" si="556"/>
        <v/>
      </c>
      <c r="DU446" t="str">
        <f t="shared" si="556"/>
        <v/>
      </c>
      <c r="DV446" t="str">
        <f t="shared" si="556"/>
        <v/>
      </c>
      <c r="DW446" t="str">
        <f t="shared" si="556"/>
        <v/>
      </c>
      <c r="DX446" t="str">
        <f t="shared" si="556"/>
        <v/>
      </c>
      <c r="DY446" t="str">
        <f t="shared" si="556"/>
        <v/>
      </c>
      <c r="DZ446" t="str">
        <f t="shared" si="556"/>
        <v/>
      </c>
      <c r="EA446" t="str">
        <f t="shared" si="556"/>
        <v/>
      </c>
      <c r="EB446" t="str">
        <f t="shared" si="556"/>
        <v/>
      </c>
      <c r="EC446" t="str">
        <f t="shared" si="556"/>
        <v/>
      </c>
      <c r="ED446" t="str">
        <f t="shared" si="556"/>
        <v/>
      </c>
      <c r="EE446" t="str">
        <f t="shared" si="556"/>
        <v/>
      </c>
      <c r="EF446" t="str">
        <f t="shared" si="556"/>
        <v/>
      </c>
      <c r="EG446" t="str">
        <f t="shared" si="556"/>
        <v/>
      </c>
      <c r="EH446" t="str">
        <f t="shared" si="557"/>
        <v/>
      </c>
      <c r="EI446" t="str">
        <f t="shared" si="544"/>
        <v/>
      </c>
      <c r="EJ446" t="str">
        <f t="shared" si="544"/>
        <v/>
      </c>
      <c r="EK446" t="str">
        <f t="shared" si="544"/>
        <v/>
      </c>
      <c r="EL446" t="str">
        <f t="shared" si="544"/>
        <v/>
      </c>
      <c r="EM446" t="str">
        <f t="shared" si="544"/>
        <v/>
      </c>
      <c r="EN446" t="str">
        <f t="shared" si="544"/>
        <v/>
      </c>
      <c r="EO446" t="str">
        <f t="shared" si="544"/>
        <v/>
      </c>
    </row>
    <row r="447" spans="1:145">
      <c r="BW447" t="str">
        <f t="shared" si="547"/>
        <v/>
      </c>
      <c r="BX447" t="str">
        <f t="shared" si="548"/>
        <v/>
      </c>
      <c r="BY447" t="str">
        <f t="shared" si="548"/>
        <v/>
      </c>
      <c r="BZ447" t="str">
        <f t="shared" si="549"/>
        <v/>
      </c>
      <c r="CA447" t="str">
        <f t="shared" si="549"/>
        <v/>
      </c>
      <c r="CB447" t="str">
        <f t="shared" si="549"/>
        <v/>
      </c>
      <c r="CC447" t="str">
        <f t="shared" si="550"/>
        <v/>
      </c>
      <c r="CD447" t="str">
        <f t="shared" si="550"/>
        <v/>
      </c>
      <c r="CE447" t="str">
        <f t="shared" si="550"/>
        <v/>
      </c>
      <c r="CF447" t="str">
        <f t="shared" si="550"/>
        <v/>
      </c>
      <c r="CG447" t="str">
        <f t="shared" si="550"/>
        <v/>
      </c>
      <c r="CH447" t="str">
        <f t="shared" si="550"/>
        <v/>
      </c>
      <c r="CI447" t="str">
        <f t="shared" si="550"/>
        <v/>
      </c>
      <c r="CJ447" t="str">
        <f t="shared" si="550"/>
        <v/>
      </c>
      <c r="CK447" t="str">
        <f t="shared" si="550"/>
        <v/>
      </c>
      <c r="CL447" t="str">
        <f t="shared" si="550"/>
        <v/>
      </c>
      <c r="CM447" t="str">
        <f t="shared" si="550"/>
        <v/>
      </c>
      <c r="CN447" t="str">
        <f t="shared" si="550"/>
        <v/>
      </c>
      <c r="CO447" t="str">
        <f t="shared" si="550"/>
        <v/>
      </c>
      <c r="CP447" t="str">
        <f t="shared" si="550"/>
        <v/>
      </c>
      <c r="CQ447" t="str">
        <f t="shared" si="550"/>
        <v/>
      </c>
      <c r="CR447" t="str">
        <f t="shared" si="550"/>
        <v/>
      </c>
      <c r="CS447" t="str">
        <f t="shared" si="555"/>
        <v/>
      </c>
      <c r="CT447" t="str">
        <f t="shared" si="552"/>
        <v/>
      </c>
      <c r="CU447" t="str">
        <f t="shared" si="553"/>
        <v/>
      </c>
      <c r="CV447" t="str">
        <f t="shared" si="553"/>
        <v/>
      </c>
      <c r="CW447" t="str">
        <f t="shared" si="553"/>
        <v/>
      </c>
      <c r="CX447" t="str">
        <f t="shared" si="553"/>
        <v/>
      </c>
      <c r="CY447" t="str">
        <f t="shared" si="553"/>
        <v/>
      </c>
      <c r="CZ447" t="str">
        <f t="shared" si="553"/>
        <v/>
      </c>
      <c r="DA447" t="str">
        <f t="shared" si="553"/>
        <v/>
      </c>
      <c r="DB447" t="str">
        <f t="shared" si="553"/>
        <v/>
      </c>
      <c r="DC447" t="str">
        <f t="shared" si="553"/>
        <v/>
      </c>
      <c r="DD447" t="str">
        <f t="shared" si="553"/>
        <v/>
      </c>
      <c r="DE447" t="str">
        <f t="shared" si="553"/>
        <v/>
      </c>
      <c r="DF447" t="str">
        <f t="shared" si="553"/>
        <v/>
      </c>
      <c r="DG447" t="str">
        <f t="shared" si="553"/>
        <v/>
      </c>
      <c r="DH447" t="str">
        <f t="shared" si="553"/>
        <v/>
      </c>
      <c r="DI447" t="str">
        <f t="shared" si="553"/>
        <v/>
      </c>
      <c r="DJ447" t="str">
        <f t="shared" si="553"/>
        <v/>
      </c>
      <c r="DK447" t="str">
        <f t="shared" si="558"/>
        <v/>
      </c>
      <c r="DL447" t="str">
        <f t="shared" si="558"/>
        <v/>
      </c>
      <c r="DM447" t="str">
        <f t="shared" si="558"/>
        <v/>
      </c>
      <c r="DN447" t="str">
        <f t="shared" si="558"/>
        <v/>
      </c>
      <c r="DO447" t="str">
        <f t="shared" si="558"/>
        <v/>
      </c>
      <c r="DP447" t="str">
        <f t="shared" si="558"/>
        <v/>
      </c>
      <c r="DQ447" t="str">
        <f t="shared" si="558"/>
        <v/>
      </c>
      <c r="DR447" t="str">
        <f t="shared" si="556"/>
        <v/>
      </c>
      <c r="DS447" t="str">
        <f t="shared" si="556"/>
        <v/>
      </c>
      <c r="DT447" t="str">
        <f t="shared" si="556"/>
        <v/>
      </c>
      <c r="DU447" t="str">
        <f t="shared" si="556"/>
        <v/>
      </c>
      <c r="DV447" t="str">
        <f t="shared" si="556"/>
        <v/>
      </c>
      <c r="DW447" t="str">
        <f t="shared" si="556"/>
        <v/>
      </c>
      <c r="DX447" t="str">
        <f t="shared" si="556"/>
        <v/>
      </c>
      <c r="DY447" t="str">
        <f t="shared" si="556"/>
        <v/>
      </c>
      <c r="DZ447" t="str">
        <f t="shared" si="556"/>
        <v/>
      </c>
      <c r="EA447" t="str">
        <f t="shared" si="556"/>
        <v/>
      </c>
      <c r="EB447" t="str">
        <f t="shared" si="556"/>
        <v/>
      </c>
      <c r="EC447" t="str">
        <f t="shared" si="556"/>
        <v/>
      </c>
      <c r="ED447" t="str">
        <f t="shared" si="556"/>
        <v/>
      </c>
      <c r="EE447" t="str">
        <f t="shared" si="556"/>
        <v/>
      </c>
      <c r="EF447" t="str">
        <f t="shared" si="556"/>
        <v/>
      </c>
      <c r="EG447" t="str">
        <f t="shared" si="556"/>
        <v/>
      </c>
      <c r="EH447" t="str">
        <f t="shared" si="557"/>
        <v/>
      </c>
      <c r="EI447" t="str">
        <f t="shared" si="544"/>
        <v/>
      </c>
      <c r="EJ447" t="str">
        <f t="shared" si="544"/>
        <v/>
      </c>
      <c r="EK447" t="str">
        <f t="shared" si="544"/>
        <v/>
      </c>
      <c r="EL447" t="str">
        <f t="shared" si="544"/>
        <v/>
      </c>
      <c r="EM447" t="str">
        <f t="shared" si="544"/>
        <v/>
      </c>
      <c r="EN447" t="str">
        <f t="shared" si="544"/>
        <v/>
      </c>
      <c r="EO447" t="str">
        <f t="shared" si="544"/>
        <v/>
      </c>
    </row>
    <row r="448" spans="1:145">
      <c r="BW448" t="str">
        <f t="shared" si="547"/>
        <v/>
      </c>
      <c r="BX448" t="str">
        <f t="shared" si="548"/>
        <v/>
      </c>
      <c r="BY448" t="str">
        <f t="shared" si="548"/>
        <v/>
      </c>
      <c r="BZ448" t="str">
        <f t="shared" si="549"/>
        <v/>
      </c>
      <c r="CA448" t="str">
        <f t="shared" si="549"/>
        <v/>
      </c>
      <c r="CB448" t="str">
        <f t="shared" si="549"/>
        <v/>
      </c>
      <c r="CC448" t="str">
        <f t="shared" si="550"/>
        <v/>
      </c>
      <c r="CD448" t="str">
        <f t="shared" si="550"/>
        <v/>
      </c>
      <c r="CE448" t="str">
        <f t="shared" si="550"/>
        <v/>
      </c>
      <c r="CF448" t="str">
        <f t="shared" si="550"/>
        <v/>
      </c>
      <c r="CG448" t="str">
        <f t="shared" si="550"/>
        <v/>
      </c>
      <c r="CH448" t="str">
        <f t="shared" si="550"/>
        <v/>
      </c>
      <c r="CI448" t="str">
        <f t="shared" si="550"/>
        <v/>
      </c>
      <c r="CJ448" t="str">
        <f t="shared" si="550"/>
        <v/>
      </c>
      <c r="CK448" t="str">
        <f t="shared" si="550"/>
        <v/>
      </c>
      <c r="CL448" t="str">
        <f t="shared" si="550"/>
        <v/>
      </c>
      <c r="CM448" t="str">
        <f t="shared" si="550"/>
        <v/>
      </c>
      <c r="CN448" t="str">
        <f t="shared" si="550"/>
        <v/>
      </c>
      <c r="CO448" t="str">
        <f t="shared" si="550"/>
        <v/>
      </c>
      <c r="CP448" t="str">
        <f t="shared" si="550"/>
        <v/>
      </c>
      <c r="CQ448" t="str">
        <f t="shared" si="550"/>
        <v/>
      </c>
      <c r="CR448" t="str">
        <f t="shared" si="550"/>
        <v/>
      </c>
      <c r="CS448" t="str">
        <f t="shared" si="555"/>
        <v/>
      </c>
      <c r="CT448" t="str">
        <f t="shared" si="552"/>
        <v/>
      </c>
      <c r="CU448" t="str">
        <f t="shared" si="553"/>
        <v/>
      </c>
      <c r="CV448" t="str">
        <f t="shared" si="553"/>
        <v/>
      </c>
      <c r="CW448" t="str">
        <f t="shared" si="553"/>
        <v/>
      </c>
      <c r="CX448" t="str">
        <f t="shared" si="553"/>
        <v/>
      </c>
      <c r="CY448" t="str">
        <f t="shared" si="553"/>
        <v/>
      </c>
      <c r="CZ448" t="str">
        <f t="shared" si="553"/>
        <v/>
      </c>
      <c r="DA448" t="str">
        <f t="shared" si="553"/>
        <v/>
      </c>
      <c r="DB448" t="str">
        <f t="shared" si="553"/>
        <v/>
      </c>
      <c r="DC448" t="str">
        <f t="shared" ref="DC448:DR472" si="559">IF(AI448="","","|n|cffffcc00"&amp;DC$2&amp;"：|r"&amp;AI448&amp;DC$1)</f>
        <v/>
      </c>
      <c r="DD448" t="str">
        <f t="shared" si="559"/>
        <v/>
      </c>
      <c r="DE448" t="str">
        <f t="shared" si="559"/>
        <v/>
      </c>
      <c r="DF448" t="str">
        <f t="shared" si="559"/>
        <v/>
      </c>
      <c r="DG448" t="str">
        <f t="shared" si="559"/>
        <v/>
      </c>
      <c r="DH448" t="str">
        <f t="shared" si="559"/>
        <v/>
      </c>
      <c r="DI448" t="str">
        <f t="shared" si="559"/>
        <v/>
      </c>
      <c r="DJ448" t="str">
        <f t="shared" si="559"/>
        <v/>
      </c>
      <c r="DK448" t="str">
        <f t="shared" si="558"/>
        <v/>
      </c>
      <c r="DL448" t="str">
        <f t="shared" si="558"/>
        <v/>
      </c>
      <c r="DM448" t="str">
        <f t="shared" si="558"/>
        <v/>
      </c>
      <c r="DN448" t="str">
        <f t="shared" si="558"/>
        <v/>
      </c>
      <c r="DO448" t="str">
        <f t="shared" si="558"/>
        <v/>
      </c>
      <c r="DP448" t="str">
        <f t="shared" si="558"/>
        <v/>
      </c>
      <c r="DQ448" t="str">
        <f t="shared" si="558"/>
        <v/>
      </c>
      <c r="DR448" t="str">
        <f t="shared" si="556"/>
        <v/>
      </c>
      <c r="DS448" t="str">
        <f t="shared" si="556"/>
        <v/>
      </c>
      <c r="DT448" t="str">
        <f t="shared" si="556"/>
        <v/>
      </c>
      <c r="DU448" t="str">
        <f t="shared" si="556"/>
        <v/>
      </c>
      <c r="DV448" t="str">
        <f t="shared" si="556"/>
        <v/>
      </c>
      <c r="DW448" t="str">
        <f t="shared" si="556"/>
        <v/>
      </c>
      <c r="DX448" t="str">
        <f t="shared" si="556"/>
        <v/>
      </c>
      <c r="DY448" t="str">
        <f t="shared" si="556"/>
        <v/>
      </c>
      <c r="DZ448" t="str">
        <f t="shared" si="556"/>
        <v/>
      </c>
      <c r="EA448" t="str">
        <f t="shared" si="556"/>
        <v/>
      </c>
      <c r="EB448" t="str">
        <f t="shared" si="556"/>
        <v/>
      </c>
      <c r="EC448" t="str">
        <f t="shared" si="556"/>
        <v/>
      </c>
      <c r="ED448" t="str">
        <f t="shared" si="556"/>
        <v/>
      </c>
      <c r="EE448" t="str">
        <f t="shared" si="556"/>
        <v/>
      </c>
      <c r="EF448" t="str">
        <f t="shared" si="556"/>
        <v/>
      </c>
      <c r="EG448" t="str">
        <f t="shared" si="556"/>
        <v/>
      </c>
      <c r="EH448" t="str">
        <f t="shared" si="557"/>
        <v/>
      </c>
      <c r="EI448" t="str">
        <f t="shared" si="544"/>
        <v/>
      </c>
      <c r="EJ448" t="str">
        <f t="shared" si="544"/>
        <v/>
      </c>
      <c r="EK448" t="str">
        <f t="shared" si="544"/>
        <v/>
      </c>
      <c r="EL448" t="str">
        <f t="shared" si="544"/>
        <v/>
      </c>
      <c r="EM448" t="str">
        <f t="shared" si="544"/>
        <v/>
      </c>
      <c r="EN448" t="str">
        <f t="shared" si="544"/>
        <v/>
      </c>
      <c r="EO448" t="str">
        <f t="shared" si="544"/>
        <v/>
      </c>
    </row>
    <row r="449" spans="75:145">
      <c r="BW449" t="str">
        <f t="shared" si="547"/>
        <v/>
      </c>
      <c r="BX449" t="str">
        <f t="shared" si="548"/>
        <v/>
      </c>
      <c r="BY449" t="str">
        <f t="shared" si="548"/>
        <v/>
      </c>
      <c r="BZ449" t="str">
        <f t="shared" si="549"/>
        <v/>
      </c>
      <c r="CA449" t="str">
        <f t="shared" si="549"/>
        <v/>
      </c>
      <c r="CB449" t="str">
        <f t="shared" si="549"/>
        <v/>
      </c>
      <c r="CC449" t="str">
        <f t="shared" si="550"/>
        <v/>
      </c>
      <c r="CD449" t="str">
        <f t="shared" si="550"/>
        <v/>
      </c>
      <c r="CE449" t="str">
        <f t="shared" si="550"/>
        <v/>
      </c>
      <c r="CF449" t="str">
        <f t="shared" si="550"/>
        <v/>
      </c>
      <c r="CG449" t="str">
        <f t="shared" si="550"/>
        <v/>
      </c>
      <c r="CH449" t="str">
        <f t="shared" si="550"/>
        <v/>
      </c>
      <c r="CI449" t="str">
        <f t="shared" si="550"/>
        <v/>
      </c>
      <c r="CJ449" t="str">
        <f t="shared" si="550"/>
        <v/>
      </c>
      <c r="CK449" t="str">
        <f t="shared" si="550"/>
        <v/>
      </c>
      <c r="CL449" t="str">
        <f t="shared" si="550"/>
        <v/>
      </c>
      <c r="CM449" t="str">
        <f t="shared" si="550"/>
        <v/>
      </c>
      <c r="CN449" t="str">
        <f t="shared" si="550"/>
        <v/>
      </c>
      <c r="CO449" t="str">
        <f t="shared" si="550"/>
        <v/>
      </c>
      <c r="CP449" t="str">
        <f t="shared" si="550"/>
        <v/>
      </c>
      <c r="CQ449" t="str">
        <f t="shared" si="550"/>
        <v/>
      </c>
      <c r="CR449" t="str">
        <f t="shared" si="550"/>
        <v/>
      </c>
      <c r="CS449" t="str">
        <f t="shared" si="555"/>
        <v/>
      </c>
      <c r="CT449" t="str">
        <f t="shared" si="552"/>
        <v/>
      </c>
      <c r="CU449" t="str">
        <f t="shared" si="552"/>
        <v/>
      </c>
      <c r="CV449" t="str">
        <f t="shared" si="552"/>
        <v/>
      </c>
      <c r="CW449" t="str">
        <f t="shared" si="552"/>
        <v/>
      </c>
      <c r="CX449" t="str">
        <f t="shared" si="552"/>
        <v/>
      </c>
      <c r="CY449" t="str">
        <f t="shared" si="552"/>
        <v/>
      </c>
      <c r="CZ449" t="str">
        <f t="shared" si="552"/>
        <v/>
      </c>
      <c r="DA449" t="str">
        <f t="shared" si="552"/>
        <v/>
      </c>
      <c r="DB449" t="str">
        <f t="shared" si="552"/>
        <v/>
      </c>
      <c r="DC449" t="str">
        <f t="shared" si="559"/>
        <v/>
      </c>
      <c r="DD449" t="str">
        <f t="shared" si="559"/>
        <v/>
      </c>
      <c r="DE449" t="str">
        <f t="shared" si="559"/>
        <v/>
      </c>
      <c r="DF449" t="str">
        <f t="shared" si="559"/>
        <v/>
      </c>
      <c r="DG449" t="str">
        <f t="shared" si="559"/>
        <v/>
      </c>
      <c r="DH449" t="str">
        <f t="shared" si="559"/>
        <v/>
      </c>
      <c r="DI449" t="str">
        <f t="shared" si="559"/>
        <v/>
      </c>
      <c r="DJ449" t="str">
        <f t="shared" si="559"/>
        <v/>
      </c>
      <c r="DK449" t="str">
        <f t="shared" si="558"/>
        <v/>
      </c>
      <c r="DL449" t="str">
        <f t="shared" si="558"/>
        <v/>
      </c>
      <c r="DM449" t="str">
        <f t="shared" si="558"/>
        <v/>
      </c>
      <c r="DN449" t="str">
        <f t="shared" si="558"/>
        <v/>
      </c>
      <c r="DO449" t="str">
        <f t="shared" si="558"/>
        <v/>
      </c>
      <c r="DP449" t="str">
        <f t="shared" si="558"/>
        <v/>
      </c>
      <c r="DQ449" t="str">
        <f t="shared" si="558"/>
        <v/>
      </c>
      <c r="DR449" t="str">
        <f t="shared" si="556"/>
        <v/>
      </c>
      <c r="DS449" t="str">
        <f t="shared" si="556"/>
        <v/>
      </c>
      <c r="DT449" t="str">
        <f t="shared" si="556"/>
        <v/>
      </c>
      <c r="DU449" t="str">
        <f t="shared" si="556"/>
        <v/>
      </c>
      <c r="DV449" t="str">
        <f t="shared" si="556"/>
        <v/>
      </c>
      <c r="DW449" t="str">
        <f t="shared" si="556"/>
        <v/>
      </c>
      <c r="DX449" t="str">
        <f t="shared" si="556"/>
        <v/>
      </c>
      <c r="DY449" t="str">
        <f t="shared" si="556"/>
        <v/>
      </c>
      <c r="DZ449" t="str">
        <f t="shared" si="556"/>
        <v/>
      </c>
      <c r="EA449" t="str">
        <f t="shared" si="556"/>
        <v/>
      </c>
      <c r="EB449" t="str">
        <f t="shared" si="556"/>
        <v/>
      </c>
      <c r="EC449" t="str">
        <f t="shared" si="556"/>
        <v/>
      </c>
      <c r="ED449" t="str">
        <f t="shared" si="556"/>
        <v/>
      </c>
      <c r="EE449" t="str">
        <f t="shared" si="556"/>
        <v/>
      </c>
      <c r="EF449" t="str">
        <f t="shared" si="556"/>
        <v/>
      </c>
      <c r="EG449" t="str">
        <f t="shared" si="556"/>
        <v/>
      </c>
      <c r="EH449" t="str">
        <f t="shared" si="557"/>
        <v/>
      </c>
      <c r="EI449" t="str">
        <f t="shared" si="544"/>
        <v/>
      </c>
      <c r="EJ449" t="str">
        <f t="shared" si="544"/>
        <v/>
      </c>
      <c r="EK449" t="str">
        <f t="shared" si="544"/>
        <v/>
      </c>
      <c r="EL449" t="str">
        <f t="shared" si="544"/>
        <v/>
      </c>
      <c r="EM449" t="str">
        <f t="shared" si="544"/>
        <v/>
      </c>
      <c r="EN449" t="str">
        <f t="shared" si="544"/>
        <v/>
      </c>
      <c r="EO449" t="str">
        <f t="shared" si="544"/>
        <v/>
      </c>
    </row>
    <row r="450" spans="75:145">
      <c r="BW450" t="str">
        <f t="shared" si="547"/>
        <v/>
      </c>
      <c r="BX450" t="str">
        <f t="shared" si="548"/>
        <v/>
      </c>
      <c r="BY450" t="str">
        <f t="shared" si="548"/>
        <v/>
      </c>
      <c r="BZ450" t="str">
        <f t="shared" si="549"/>
        <v/>
      </c>
      <c r="CA450" t="str">
        <f t="shared" si="549"/>
        <v/>
      </c>
      <c r="CB450" t="str">
        <f t="shared" si="549"/>
        <v/>
      </c>
      <c r="CC450" t="str">
        <f t="shared" si="550"/>
        <v/>
      </c>
      <c r="CD450" t="str">
        <f t="shared" si="550"/>
        <v/>
      </c>
      <c r="CE450" t="str">
        <f t="shared" si="550"/>
        <v/>
      </c>
      <c r="CF450" t="str">
        <f t="shared" si="550"/>
        <v/>
      </c>
      <c r="CG450" t="str">
        <f t="shared" si="550"/>
        <v/>
      </c>
      <c r="CH450" t="str">
        <f t="shared" si="550"/>
        <v/>
      </c>
      <c r="CI450" t="str">
        <f t="shared" si="550"/>
        <v/>
      </c>
      <c r="CJ450" t="str">
        <f t="shared" si="550"/>
        <v/>
      </c>
      <c r="CK450" t="str">
        <f t="shared" si="550"/>
        <v/>
      </c>
      <c r="CL450" t="str">
        <f t="shared" si="550"/>
        <v/>
      </c>
      <c r="CM450" t="str">
        <f t="shared" si="550"/>
        <v/>
      </c>
      <c r="CN450" t="str">
        <f t="shared" si="550"/>
        <v/>
      </c>
      <c r="CO450" t="str">
        <f t="shared" si="550"/>
        <v/>
      </c>
      <c r="CP450" t="str">
        <f t="shared" si="550"/>
        <v/>
      </c>
      <c r="CQ450" t="str">
        <f t="shared" si="550"/>
        <v/>
      </c>
      <c r="CR450" t="str">
        <f t="shared" si="550"/>
        <v/>
      </c>
      <c r="CS450" t="str">
        <f t="shared" si="555"/>
        <v/>
      </c>
      <c r="CT450" t="str">
        <f t="shared" si="552"/>
        <v/>
      </c>
      <c r="CU450" t="str">
        <f t="shared" si="552"/>
        <v/>
      </c>
      <c r="CV450" t="str">
        <f t="shared" si="552"/>
        <v/>
      </c>
      <c r="CW450" t="str">
        <f t="shared" si="552"/>
        <v/>
      </c>
      <c r="CX450" t="str">
        <f t="shared" si="552"/>
        <v/>
      </c>
      <c r="CY450" t="str">
        <f t="shared" si="552"/>
        <v/>
      </c>
      <c r="CZ450" t="str">
        <f t="shared" si="552"/>
        <v/>
      </c>
      <c r="DA450" t="str">
        <f t="shared" si="552"/>
        <v/>
      </c>
      <c r="DB450" t="str">
        <f t="shared" si="552"/>
        <v/>
      </c>
      <c r="DC450" t="str">
        <f t="shared" si="559"/>
        <v/>
      </c>
      <c r="DD450" t="str">
        <f t="shared" si="559"/>
        <v/>
      </c>
      <c r="DE450" t="str">
        <f t="shared" si="559"/>
        <v/>
      </c>
      <c r="DF450" t="str">
        <f t="shared" si="559"/>
        <v/>
      </c>
      <c r="DG450" t="str">
        <f t="shared" si="559"/>
        <v/>
      </c>
      <c r="DH450" t="str">
        <f t="shared" si="559"/>
        <v/>
      </c>
      <c r="DI450" t="str">
        <f t="shared" si="559"/>
        <v/>
      </c>
      <c r="DJ450" t="str">
        <f t="shared" si="559"/>
        <v/>
      </c>
      <c r="DK450" t="str">
        <f t="shared" si="558"/>
        <v/>
      </c>
      <c r="DL450" t="str">
        <f t="shared" si="558"/>
        <v/>
      </c>
      <c r="DM450" t="str">
        <f t="shared" si="558"/>
        <v/>
      </c>
      <c r="DN450" t="str">
        <f t="shared" si="558"/>
        <v/>
      </c>
      <c r="DO450" t="str">
        <f t="shared" si="558"/>
        <v/>
      </c>
      <c r="DP450" t="str">
        <f t="shared" si="558"/>
        <v/>
      </c>
      <c r="DQ450" t="str">
        <f t="shared" si="558"/>
        <v/>
      </c>
      <c r="DR450" t="str">
        <f t="shared" si="556"/>
        <v/>
      </c>
      <c r="DS450" t="str">
        <f t="shared" si="556"/>
        <v/>
      </c>
      <c r="DT450" t="str">
        <f t="shared" si="556"/>
        <v/>
      </c>
      <c r="DU450" t="str">
        <f t="shared" si="556"/>
        <v/>
      </c>
      <c r="DV450" t="str">
        <f t="shared" si="556"/>
        <v/>
      </c>
      <c r="DW450" t="str">
        <f t="shared" si="556"/>
        <v/>
      </c>
      <c r="DX450" t="str">
        <f t="shared" si="556"/>
        <v/>
      </c>
      <c r="DY450" t="str">
        <f t="shared" si="556"/>
        <v/>
      </c>
      <c r="DZ450" t="str">
        <f t="shared" si="556"/>
        <v/>
      </c>
      <c r="EA450" t="str">
        <f t="shared" si="556"/>
        <v/>
      </c>
      <c r="EB450" t="str">
        <f t="shared" si="556"/>
        <v/>
      </c>
      <c r="EC450" t="str">
        <f t="shared" si="556"/>
        <v/>
      </c>
      <c r="ED450" t="str">
        <f t="shared" si="556"/>
        <v/>
      </c>
      <c r="EE450" t="str">
        <f t="shared" si="556"/>
        <v/>
      </c>
      <c r="EF450" t="str">
        <f t="shared" si="556"/>
        <v/>
      </c>
      <c r="EG450" t="str">
        <f t="shared" si="556"/>
        <v/>
      </c>
      <c r="EH450" t="str">
        <f t="shared" si="557"/>
        <v/>
      </c>
      <c r="EI450" t="str">
        <f t="shared" si="544"/>
        <v/>
      </c>
      <c r="EJ450" t="str">
        <f t="shared" si="544"/>
        <v/>
      </c>
      <c r="EK450" t="str">
        <f t="shared" si="544"/>
        <v/>
      </c>
      <c r="EL450" t="str">
        <f t="shared" si="544"/>
        <v/>
      </c>
      <c r="EM450" t="str">
        <f t="shared" si="544"/>
        <v/>
      </c>
      <c r="EN450" t="str">
        <f t="shared" si="544"/>
        <v/>
      </c>
      <c r="EO450" t="str">
        <f t="shared" si="544"/>
        <v/>
      </c>
    </row>
    <row r="451" spans="75:145">
      <c r="BW451" t="str">
        <f t="shared" si="547"/>
        <v/>
      </c>
      <c r="BX451" t="str">
        <f t="shared" si="548"/>
        <v/>
      </c>
      <c r="BY451" t="str">
        <f t="shared" si="548"/>
        <v/>
      </c>
      <c r="BZ451" t="str">
        <f t="shared" si="549"/>
        <v/>
      </c>
      <c r="CA451" t="str">
        <f t="shared" si="549"/>
        <v/>
      </c>
      <c r="CB451" t="str">
        <f t="shared" si="549"/>
        <v/>
      </c>
      <c r="CC451" t="str">
        <f t="shared" si="550"/>
        <v/>
      </c>
      <c r="CD451" t="str">
        <f t="shared" si="550"/>
        <v/>
      </c>
      <c r="CE451" t="str">
        <f t="shared" si="550"/>
        <v/>
      </c>
      <c r="CF451" t="str">
        <f t="shared" si="550"/>
        <v/>
      </c>
      <c r="CG451" t="str">
        <f t="shared" si="550"/>
        <v/>
      </c>
      <c r="CH451" t="str">
        <f t="shared" si="550"/>
        <v/>
      </c>
      <c r="CI451" t="str">
        <f t="shared" si="550"/>
        <v/>
      </c>
      <c r="CJ451" t="str">
        <f t="shared" si="550"/>
        <v/>
      </c>
      <c r="CK451" t="str">
        <f t="shared" si="550"/>
        <v/>
      </c>
      <c r="CL451" t="str">
        <f t="shared" si="550"/>
        <v/>
      </c>
      <c r="CM451" t="str">
        <f t="shared" si="550"/>
        <v/>
      </c>
      <c r="CN451" t="str">
        <f t="shared" si="550"/>
        <v/>
      </c>
      <c r="CO451" t="str">
        <f t="shared" si="550"/>
        <v/>
      </c>
      <c r="CP451" t="str">
        <f t="shared" si="550"/>
        <v/>
      </c>
      <c r="CQ451" t="str">
        <f t="shared" si="550"/>
        <v/>
      </c>
      <c r="CR451" t="str">
        <f t="shared" si="550"/>
        <v/>
      </c>
      <c r="CS451" t="str">
        <f t="shared" si="555"/>
        <v/>
      </c>
      <c r="CT451" t="str">
        <f t="shared" si="552"/>
        <v/>
      </c>
      <c r="CU451" t="str">
        <f t="shared" si="552"/>
        <v/>
      </c>
      <c r="CV451" t="str">
        <f t="shared" si="552"/>
        <v/>
      </c>
      <c r="CW451" t="str">
        <f t="shared" si="552"/>
        <v/>
      </c>
      <c r="CX451" t="str">
        <f t="shared" si="552"/>
        <v/>
      </c>
      <c r="CY451" t="str">
        <f t="shared" si="552"/>
        <v/>
      </c>
      <c r="CZ451" t="str">
        <f t="shared" si="552"/>
        <v/>
      </c>
      <c r="DA451" t="str">
        <f t="shared" si="552"/>
        <v/>
      </c>
      <c r="DB451" t="str">
        <f t="shared" si="552"/>
        <v/>
      </c>
      <c r="DC451" t="str">
        <f t="shared" si="559"/>
        <v/>
      </c>
      <c r="DD451" t="str">
        <f t="shared" si="559"/>
        <v/>
      </c>
      <c r="DE451" t="str">
        <f t="shared" si="559"/>
        <v/>
      </c>
      <c r="DF451" t="str">
        <f t="shared" si="559"/>
        <v/>
      </c>
      <c r="DG451" t="str">
        <f t="shared" si="559"/>
        <v/>
      </c>
      <c r="DH451" t="str">
        <f t="shared" si="559"/>
        <v/>
      </c>
      <c r="DI451" t="str">
        <f t="shared" si="559"/>
        <v/>
      </c>
      <c r="DJ451" t="str">
        <f t="shared" si="559"/>
        <v/>
      </c>
      <c r="DK451" t="str">
        <f t="shared" si="558"/>
        <v/>
      </c>
      <c r="DL451" t="str">
        <f t="shared" si="558"/>
        <v/>
      </c>
      <c r="DM451" t="str">
        <f t="shared" si="558"/>
        <v/>
      </c>
      <c r="DN451" t="str">
        <f t="shared" si="558"/>
        <v/>
      </c>
      <c r="DO451" t="str">
        <f t="shared" si="558"/>
        <v/>
      </c>
      <c r="DP451" t="str">
        <f t="shared" si="558"/>
        <v/>
      </c>
      <c r="DQ451" t="str">
        <f t="shared" si="558"/>
        <v/>
      </c>
      <c r="DR451" t="str">
        <f t="shared" si="556"/>
        <v/>
      </c>
      <c r="DS451" t="str">
        <f t="shared" si="556"/>
        <v/>
      </c>
      <c r="DT451" t="str">
        <f t="shared" si="556"/>
        <v/>
      </c>
      <c r="DU451" t="str">
        <f t="shared" si="556"/>
        <v/>
      </c>
      <c r="DV451" t="str">
        <f t="shared" si="556"/>
        <v/>
      </c>
      <c r="DW451" t="str">
        <f t="shared" si="556"/>
        <v/>
      </c>
      <c r="DX451" t="str">
        <f t="shared" si="556"/>
        <v/>
      </c>
      <c r="DY451" t="str">
        <f t="shared" si="556"/>
        <v/>
      </c>
      <c r="DZ451" t="str">
        <f t="shared" si="556"/>
        <v/>
      </c>
      <c r="EA451" t="str">
        <f t="shared" si="556"/>
        <v/>
      </c>
      <c r="EB451" t="str">
        <f t="shared" si="556"/>
        <v/>
      </c>
      <c r="EC451" t="str">
        <f t="shared" si="556"/>
        <v/>
      </c>
      <c r="ED451" t="str">
        <f t="shared" si="556"/>
        <v/>
      </c>
      <c r="EE451" t="str">
        <f t="shared" si="556"/>
        <v/>
      </c>
      <c r="EF451" t="str">
        <f t="shared" si="556"/>
        <v/>
      </c>
      <c r="EG451" t="str">
        <f t="shared" si="556"/>
        <v/>
      </c>
      <c r="EH451" t="str">
        <f t="shared" si="557"/>
        <v/>
      </c>
      <c r="EI451" t="str">
        <f t="shared" si="544"/>
        <v/>
      </c>
      <c r="EJ451" t="str">
        <f t="shared" si="544"/>
        <v/>
      </c>
      <c r="EK451" t="str">
        <f t="shared" si="544"/>
        <v/>
      </c>
      <c r="EL451" t="str">
        <f t="shared" si="544"/>
        <v/>
      </c>
      <c r="EM451" t="str">
        <f t="shared" si="544"/>
        <v/>
      </c>
      <c r="EN451" t="str">
        <f t="shared" si="544"/>
        <v/>
      </c>
      <c r="EO451" t="str">
        <f t="shared" si="544"/>
        <v/>
      </c>
    </row>
    <row r="452" spans="75:145">
      <c r="BW452" t="str">
        <f t="shared" si="547"/>
        <v/>
      </c>
      <c r="BX452" t="str">
        <f t="shared" si="548"/>
        <v/>
      </c>
      <c r="BY452" t="str">
        <f t="shared" si="548"/>
        <v/>
      </c>
      <c r="BZ452" t="str">
        <f t="shared" si="549"/>
        <v/>
      </c>
      <c r="CA452" t="str">
        <f t="shared" si="549"/>
        <v/>
      </c>
      <c r="CB452" t="str">
        <f t="shared" si="549"/>
        <v/>
      </c>
      <c r="CC452" t="str">
        <f t="shared" si="550"/>
        <v/>
      </c>
      <c r="CD452" t="str">
        <f t="shared" si="550"/>
        <v/>
      </c>
      <c r="CE452" t="str">
        <f t="shared" si="550"/>
        <v/>
      </c>
      <c r="CF452" t="str">
        <f t="shared" si="550"/>
        <v/>
      </c>
      <c r="CG452" t="str">
        <f t="shared" si="550"/>
        <v/>
      </c>
      <c r="CH452" t="str">
        <f t="shared" si="550"/>
        <v/>
      </c>
      <c r="CI452" t="str">
        <f t="shared" si="550"/>
        <v/>
      </c>
      <c r="CJ452" t="str">
        <f t="shared" si="550"/>
        <v/>
      </c>
      <c r="CK452" t="str">
        <f t="shared" si="550"/>
        <v/>
      </c>
      <c r="CL452" t="str">
        <f t="shared" si="550"/>
        <v/>
      </c>
      <c r="CM452" t="str">
        <f t="shared" si="550"/>
        <v/>
      </c>
      <c r="CN452" t="str">
        <f t="shared" si="550"/>
        <v/>
      </c>
      <c r="CO452" t="str">
        <f t="shared" si="550"/>
        <v/>
      </c>
      <c r="CP452" t="str">
        <f t="shared" si="550"/>
        <v/>
      </c>
      <c r="CQ452" t="str">
        <f t="shared" si="550"/>
        <v/>
      </c>
      <c r="CR452" t="str">
        <f t="shared" si="550"/>
        <v/>
      </c>
      <c r="CS452" t="str">
        <f t="shared" si="555"/>
        <v/>
      </c>
      <c r="CT452" t="str">
        <f t="shared" si="552"/>
        <v/>
      </c>
      <c r="CU452" t="str">
        <f t="shared" si="552"/>
        <v/>
      </c>
      <c r="CV452" t="str">
        <f t="shared" si="552"/>
        <v/>
      </c>
      <c r="CW452" t="str">
        <f t="shared" si="552"/>
        <v/>
      </c>
      <c r="CX452" t="str">
        <f t="shared" si="552"/>
        <v/>
      </c>
      <c r="CY452" t="str">
        <f t="shared" si="552"/>
        <v/>
      </c>
      <c r="CZ452" t="str">
        <f t="shared" si="552"/>
        <v/>
      </c>
      <c r="DA452" t="str">
        <f t="shared" si="552"/>
        <v/>
      </c>
      <c r="DB452" t="str">
        <f t="shared" si="552"/>
        <v/>
      </c>
      <c r="DC452" t="str">
        <f t="shared" si="559"/>
        <v/>
      </c>
      <c r="DD452" t="str">
        <f t="shared" si="559"/>
        <v/>
      </c>
      <c r="DE452" t="str">
        <f t="shared" si="559"/>
        <v/>
      </c>
      <c r="DF452" t="str">
        <f t="shared" si="559"/>
        <v/>
      </c>
      <c r="DG452" t="str">
        <f t="shared" si="559"/>
        <v/>
      </c>
      <c r="DH452" t="str">
        <f t="shared" si="559"/>
        <v/>
      </c>
      <c r="DI452" t="str">
        <f t="shared" si="559"/>
        <v/>
      </c>
      <c r="DJ452" t="str">
        <f t="shared" si="559"/>
        <v/>
      </c>
      <c r="DK452" t="str">
        <f t="shared" si="558"/>
        <v/>
      </c>
      <c r="DL452" t="str">
        <f t="shared" si="558"/>
        <v/>
      </c>
      <c r="DM452" t="str">
        <f t="shared" si="558"/>
        <v/>
      </c>
      <c r="DN452" t="str">
        <f t="shared" si="558"/>
        <v/>
      </c>
      <c r="DO452" t="str">
        <f t="shared" si="558"/>
        <v/>
      </c>
      <c r="DP452" t="str">
        <f t="shared" si="558"/>
        <v/>
      </c>
      <c r="DQ452" t="str">
        <f t="shared" si="558"/>
        <v/>
      </c>
      <c r="DR452" t="str">
        <f t="shared" si="556"/>
        <v/>
      </c>
      <c r="DS452" t="str">
        <f t="shared" si="556"/>
        <v/>
      </c>
      <c r="DT452" t="str">
        <f t="shared" si="556"/>
        <v/>
      </c>
      <c r="DU452" t="str">
        <f t="shared" si="556"/>
        <v/>
      </c>
      <c r="DV452" t="str">
        <f t="shared" si="556"/>
        <v/>
      </c>
      <c r="DW452" t="str">
        <f t="shared" si="556"/>
        <v/>
      </c>
      <c r="DX452" t="str">
        <f t="shared" si="556"/>
        <v/>
      </c>
      <c r="DY452" t="str">
        <f t="shared" si="556"/>
        <v/>
      </c>
      <c r="DZ452" t="str">
        <f t="shared" si="556"/>
        <v/>
      </c>
      <c r="EA452" t="str">
        <f t="shared" si="556"/>
        <v/>
      </c>
      <c r="EB452" t="str">
        <f t="shared" si="556"/>
        <v/>
      </c>
      <c r="EC452" t="str">
        <f t="shared" si="556"/>
        <v/>
      </c>
      <c r="ED452" t="str">
        <f t="shared" si="556"/>
        <v/>
      </c>
      <c r="EE452" t="str">
        <f t="shared" si="556"/>
        <v/>
      </c>
      <c r="EF452" t="str">
        <f t="shared" si="556"/>
        <v/>
      </c>
      <c r="EG452" t="str">
        <f t="shared" si="556"/>
        <v/>
      </c>
      <c r="EH452" t="str">
        <f t="shared" si="557"/>
        <v/>
      </c>
      <c r="EI452" t="str">
        <f t="shared" si="544"/>
        <v/>
      </c>
      <c r="EJ452" t="str">
        <f t="shared" si="544"/>
        <v/>
      </c>
      <c r="EK452" t="str">
        <f t="shared" si="544"/>
        <v/>
      </c>
      <c r="EL452" t="str">
        <f t="shared" si="544"/>
        <v/>
      </c>
      <c r="EM452" t="str">
        <f t="shared" si="544"/>
        <v/>
      </c>
      <c r="EN452" t="str">
        <f t="shared" si="544"/>
        <v/>
      </c>
      <c r="EO452" t="str">
        <f t="shared" si="544"/>
        <v/>
      </c>
    </row>
    <row r="453" spans="75:145">
      <c r="BW453" t="str">
        <f t="shared" si="547"/>
        <v/>
      </c>
      <c r="BX453" t="str">
        <f t="shared" si="548"/>
        <v/>
      </c>
      <c r="BY453" t="str">
        <f t="shared" si="548"/>
        <v/>
      </c>
      <c r="BZ453" t="str">
        <f t="shared" si="549"/>
        <v/>
      </c>
      <c r="CA453" t="str">
        <f t="shared" si="549"/>
        <v/>
      </c>
      <c r="CB453" t="str">
        <f t="shared" si="549"/>
        <v/>
      </c>
      <c r="CC453" t="str">
        <f t="shared" si="550"/>
        <v/>
      </c>
      <c r="CD453" t="str">
        <f t="shared" si="550"/>
        <v/>
      </c>
      <c r="CE453" t="str">
        <f t="shared" si="550"/>
        <v/>
      </c>
      <c r="CF453" t="str">
        <f t="shared" si="550"/>
        <v/>
      </c>
      <c r="CG453" t="str">
        <f t="shared" si="550"/>
        <v/>
      </c>
      <c r="CH453" t="str">
        <f t="shared" si="550"/>
        <v/>
      </c>
      <c r="CI453" t="str">
        <f t="shared" si="550"/>
        <v/>
      </c>
      <c r="CJ453" t="str">
        <f t="shared" si="550"/>
        <v/>
      </c>
      <c r="CK453" t="str">
        <f t="shared" si="550"/>
        <v/>
      </c>
      <c r="CL453" t="str">
        <f t="shared" si="550"/>
        <v/>
      </c>
      <c r="CM453" t="str">
        <f t="shared" si="550"/>
        <v/>
      </c>
      <c r="CN453" t="str">
        <f t="shared" si="550"/>
        <v/>
      </c>
      <c r="CO453" t="str">
        <f t="shared" si="550"/>
        <v/>
      </c>
      <c r="CP453" t="str">
        <f t="shared" si="550"/>
        <v/>
      </c>
      <c r="CQ453" t="str">
        <f t="shared" si="550"/>
        <v/>
      </c>
      <c r="CR453" t="str">
        <f t="shared" si="550"/>
        <v/>
      </c>
      <c r="CS453" t="str">
        <f t="shared" si="555"/>
        <v/>
      </c>
      <c r="CT453" t="str">
        <f t="shared" si="552"/>
        <v/>
      </c>
      <c r="CU453" t="str">
        <f t="shared" si="552"/>
        <v/>
      </c>
      <c r="CV453" t="str">
        <f t="shared" si="552"/>
        <v/>
      </c>
      <c r="CW453" t="str">
        <f t="shared" si="552"/>
        <v/>
      </c>
      <c r="CX453" t="str">
        <f t="shared" si="552"/>
        <v/>
      </c>
      <c r="CY453" t="str">
        <f t="shared" si="552"/>
        <v/>
      </c>
      <c r="CZ453" t="str">
        <f t="shared" si="552"/>
        <v/>
      </c>
      <c r="DA453" t="str">
        <f t="shared" si="552"/>
        <v/>
      </c>
      <c r="DB453" t="str">
        <f t="shared" si="552"/>
        <v/>
      </c>
      <c r="DC453" t="str">
        <f t="shared" si="559"/>
        <v/>
      </c>
      <c r="DD453" t="str">
        <f t="shared" si="559"/>
        <v/>
      </c>
      <c r="DE453" t="str">
        <f t="shared" si="559"/>
        <v/>
      </c>
      <c r="DF453" t="str">
        <f t="shared" si="559"/>
        <v/>
      </c>
      <c r="DG453" t="str">
        <f t="shared" si="559"/>
        <v/>
      </c>
      <c r="DH453" t="str">
        <f t="shared" si="559"/>
        <v/>
      </c>
      <c r="DI453" t="str">
        <f t="shared" si="559"/>
        <v/>
      </c>
      <c r="DJ453" t="str">
        <f t="shared" si="559"/>
        <v/>
      </c>
      <c r="DK453" t="str">
        <f t="shared" si="558"/>
        <v/>
      </c>
      <c r="DL453" t="str">
        <f t="shared" si="558"/>
        <v/>
      </c>
      <c r="DM453" t="str">
        <f t="shared" si="558"/>
        <v/>
      </c>
      <c r="DN453" t="str">
        <f t="shared" si="558"/>
        <v/>
      </c>
      <c r="DO453" t="str">
        <f t="shared" si="558"/>
        <v/>
      </c>
      <c r="DP453" t="str">
        <f t="shared" si="558"/>
        <v/>
      </c>
      <c r="DQ453" t="str">
        <f t="shared" si="558"/>
        <v/>
      </c>
      <c r="DR453" t="str">
        <f t="shared" si="556"/>
        <v/>
      </c>
      <c r="DS453" t="str">
        <f t="shared" si="556"/>
        <v/>
      </c>
      <c r="DT453" t="str">
        <f t="shared" si="556"/>
        <v/>
      </c>
      <c r="DU453" t="str">
        <f t="shared" si="556"/>
        <v/>
      </c>
      <c r="DV453" t="str">
        <f t="shared" si="556"/>
        <v/>
      </c>
      <c r="DW453" t="str">
        <f t="shared" si="556"/>
        <v/>
      </c>
      <c r="DX453" t="str">
        <f t="shared" si="556"/>
        <v/>
      </c>
      <c r="DY453" t="str">
        <f t="shared" si="556"/>
        <v/>
      </c>
      <c r="DZ453" t="str">
        <f t="shared" si="556"/>
        <v/>
      </c>
      <c r="EA453" t="str">
        <f t="shared" si="556"/>
        <v/>
      </c>
      <c r="EB453" t="str">
        <f t="shared" si="556"/>
        <v/>
      </c>
      <c r="EC453" t="str">
        <f t="shared" si="556"/>
        <v/>
      </c>
      <c r="ED453" t="str">
        <f t="shared" si="556"/>
        <v/>
      </c>
      <c r="EE453" t="str">
        <f t="shared" si="556"/>
        <v/>
      </c>
      <c r="EF453" t="str">
        <f t="shared" si="556"/>
        <v/>
      </c>
      <c r="EG453" t="str">
        <f t="shared" si="556"/>
        <v/>
      </c>
      <c r="EH453" t="str">
        <f t="shared" si="557"/>
        <v/>
      </c>
      <c r="EI453" t="str">
        <f t="shared" si="544"/>
        <v/>
      </c>
      <c r="EJ453" t="str">
        <f t="shared" si="544"/>
        <v/>
      </c>
      <c r="EK453" t="str">
        <f t="shared" si="544"/>
        <v/>
      </c>
      <c r="EL453" t="str">
        <f t="shared" si="544"/>
        <v/>
      </c>
      <c r="EM453" t="str">
        <f t="shared" si="544"/>
        <v/>
      </c>
      <c r="EN453" t="str">
        <f t="shared" si="544"/>
        <v/>
      </c>
      <c r="EO453" t="str">
        <f t="shared" si="544"/>
        <v/>
      </c>
    </row>
    <row r="454" spans="75:145">
      <c r="BW454" t="str">
        <f t="shared" si="547"/>
        <v/>
      </c>
      <c r="BX454" t="str">
        <f t="shared" si="548"/>
        <v/>
      </c>
      <c r="BY454" t="str">
        <f t="shared" si="548"/>
        <v/>
      </c>
      <c r="BZ454" t="str">
        <f t="shared" si="549"/>
        <v/>
      </c>
      <c r="CA454" t="str">
        <f t="shared" si="549"/>
        <v/>
      </c>
      <c r="CB454" t="str">
        <f t="shared" si="549"/>
        <v/>
      </c>
      <c r="CC454" t="str">
        <f t="shared" si="550"/>
        <v/>
      </c>
      <c r="CD454" t="str">
        <f t="shared" si="550"/>
        <v/>
      </c>
      <c r="CE454" t="str">
        <f t="shared" si="550"/>
        <v/>
      </c>
      <c r="CF454" t="str">
        <f t="shared" si="550"/>
        <v/>
      </c>
      <c r="CG454" t="str">
        <f t="shared" si="550"/>
        <v/>
      </c>
      <c r="CH454" t="str">
        <f t="shared" si="550"/>
        <v/>
      </c>
      <c r="CI454" t="str">
        <f t="shared" ref="CI454:CR479" si="560">IF(O454="","","|n|cffffcc00"&amp;CI$2&amp;"：|r"&amp;O454&amp;CI$1)</f>
        <v/>
      </c>
      <c r="CJ454" t="str">
        <f t="shared" si="560"/>
        <v/>
      </c>
      <c r="CK454" t="str">
        <f t="shared" si="560"/>
        <v/>
      </c>
      <c r="CL454" t="str">
        <f t="shared" si="560"/>
        <v/>
      </c>
      <c r="CM454" t="str">
        <f t="shared" si="560"/>
        <v/>
      </c>
      <c r="CN454" t="str">
        <f t="shared" si="560"/>
        <v/>
      </c>
      <c r="CO454" t="str">
        <f t="shared" si="560"/>
        <v/>
      </c>
      <c r="CP454" t="str">
        <f t="shared" si="560"/>
        <v/>
      </c>
      <c r="CQ454" t="str">
        <f t="shared" si="560"/>
        <v/>
      </c>
      <c r="CR454" t="str">
        <f t="shared" si="560"/>
        <v/>
      </c>
      <c r="CS454" t="str">
        <f t="shared" si="555"/>
        <v/>
      </c>
      <c r="CT454" t="str">
        <f t="shared" si="552"/>
        <v/>
      </c>
      <c r="CU454" t="str">
        <f t="shared" si="552"/>
        <v/>
      </c>
      <c r="CV454" t="str">
        <f t="shared" si="552"/>
        <v/>
      </c>
      <c r="CW454" t="str">
        <f t="shared" si="552"/>
        <v/>
      </c>
      <c r="CX454" t="str">
        <f t="shared" si="552"/>
        <v/>
      </c>
      <c r="CY454" t="str">
        <f t="shared" si="552"/>
        <v/>
      </c>
      <c r="CZ454" t="str">
        <f t="shared" si="552"/>
        <v/>
      </c>
      <c r="DA454" t="str">
        <f t="shared" si="552"/>
        <v/>
      </c>
      <c r="DB454" t="str">
        <f t="shared" si="552"/>
        <v/>
      </c>
      <c r="DC454" t="str">
        <f t="shared" si="559"/>
        <v/>
      </c>
      <c r="DD454" t="str">
        <f t="shared" si="559"/>
        <v/>
      </c>
      <c r="DE454" t="str">
        <f t="shared" si="559"/>
        <v/>
      </c>
      <c r="DF454" t="str">
        <f t="shared" si="559"/>
        <v/>
      </c>
      <c r="DG454" t="str">
        <f t="shared" si="559"/>
        <v/>
      </c>
      <c r="DH454" t="str">
        <f t="shared" si="559"/>
        <v/>
      </c>
      <c r="DI454" t="str">
        <f t="shared" si="559"/>
        <v/>
      </c>
      <c r="DJ454" t="str">
        <f t="shared" si="559"/>
        <v/>
      </c>
      <c r="DK454" t="str">
        <f t="shared" si="558"/>
        <v/>
      </c>
      <c r="DL454" t="str">
        <f t="shared" si="558"/>
        <v/>
      </c>
      <c r="DM454" t="str">
        <f t="shared" si="558"/>
        <v/>
      </c>
      <c r="DN454" t="str">
        <f t="shared" si="558"/>
        <v/>
      </c>
      <c r="DO454" t="str">
        <f t="shared" si="558"/>
        <v/>
      </c>
      <c r="DP454" t="str">
        <f t="shared" si="558"/>
        <v/>
      </c>
      <c r="DQ454" t="str">
        <f t="shared" si="558"/>
        <v/>
      </c>
      <c r="DR454" t="str">
        <f t="shared" si="556"/>
        <v/>
      </c>
      <c r="DS454" t="str">
        <f t="shared" si="556"/>
        <v/>
      </c>
      <c r="DT454" t="str">
        <f t="shared" si="556"/>
        <v/>
      </c>
      <c r="DU454" t="str">
        <f t="shared" si="556"/>
        <v/>
      </c>
      <c r="DV454" t="str">
        <f t="shared" si="556"/>
        <v/>
      </c>
      <c r="DW454" t="str">
        <f t="shared" si="556"/>
        <v/>
      </c>
      <c r="DX454" t="str">
        <f t="shared" si="556"/>
        <v/>
      </c>
      <c r="DY454" t="str">
        <f t="shared" si="556"/>
        <v/>
      </c>
      <c r="DZ454" t="str">
        <f t="shared" si="556"/>
        <v/>
      </c>
      <c r="EA454" t="str">
        <f t="shared" si="556"/>
        <v/>
      </c>
      <c r="EB454" t="str">
        <f t="shared" si="556"/>
        <v/>
      </c>
      <c r="EC454" t="str">
        <f t="shared" si="556"/>
        <v/>
      </c>
      <c r="ED454" t="str">
        <f t="shared" si="556"/>
        <v/>
      </c>
      <c r="EE454" t="str">
        <f t="shared" si="556"/>
        <v/>
      </c>
      <c r="EF454" t="str">
        <f t="shared" si="556"/>
        <v/>
      </c>
      <c r="EG454" t="str">
        <f t="shared" si="556"/>
        <v/>
      </c>
      <c r="EH454" t="str">
        <f t="shared" si="557"/>
        <v/>
      </c>
      <c r="EI454" t="str">
        <f t="shared" si="544"/>
        <v/>
      </c>
      <c r="EJ454" t="str">
        <f t="shared" si="544"/>
        <v/>
      </c>
      <c r="EK454" t="str">
        <f t="shared" si="544"/>
        <v/>
      </c>
      <c r="EL454" t="str">
        <f t="shared" si="544"/>
        <v/>
      </c>
      <c r="EM454" t="str">
        <f t="shared" si="544"/>
        <v/>
      </c>
      <c r="EN454" t="str">
        <f t="shared" si="544"/>
        <v/>
      </c>
      <c r="EO454" t="str">
        <f t="shared" si="544"/>
        <v/>
      </c>
    </row>
    <row r="455" spans="75:145">
      <c r="BW455" t="str">
        <f t="shared" si="547"/>
        <v/>
      </c>
      <c r="BX455" t="str">
        <f t="shared" si="548"/>
        <v/>
      </c>
      <c r="BY455" t="str">
        <f t="shared" si="548"/>
        <v/>
      </c>
      <c r="BZ455" t="str">
        <f t="shared" si="549"/>
        <v/>
      </c>
      <c r="CA455" t="str">
        <f t="shared" si="549"/>
        <v/>
      </c>
      <c r="CB455" t="str">
        <f t="shared" si="549"/>
        <v/>
      </c>
      <c r="CC455" t="str">
        <f t="shared" si="549"/>
        <v/>
      </c>
      <c r="CD455" t="str">
        <f t="shared" si="549"/>
        <v/>
      </c>
      <c r="CE455" t="str">
        <f t="shared" si="549"/>
        <v/>
      </c>
      <c r="CF455" t="str">
        <f t="shared" si="549"/>
        <v/>
      </c>
      <c r="CG455" t="str">
        <f t="shared" si="549"/>
        <v/>
      </c>
      <c r="CH455" t="str">
        <f t="shared" si="549"/>
        <v/>
      </c>
      <c r="CI455" t="str">
        <f t="shared" si="560"/>
        <v/>
      </c>
      <c r="CJ455" t="str">
        <f t="shared" si="560"/>
        <v/>
      </c>
      <c r="CK455" t="str">
        <f t="shared" si="560"/>
        <v/>
      </c>
      <c r="CL455" t="str">
        <f t="shared" si="560"/>
        <v/>
      </c>
      <c r="CM455" t="str">
        <f t="shared" si="560"/>
        <v/>
      </c>
      <c r="CN455" t="str">
        <f t="shared" si="560"/>
        <v/>
      </c>
      <c r="CO455" t="str">
        <f t="shared" si="560"/>
        <v/>
      </c>
      <c r="CP455" t="str">
        <f t="shared" si="560"/>
        <v/>
      </c>
      <c r="CQ455" t="str">
        <f t="shared" si="560"/>
        <v/>
      </c>
      <c r="CR455" t="str">
        <f t="shared" si="560"/>
        <v/>
      </c>
      <c r="CS455" t="str">
        <f t="shared" si="555"/>
        <v/>
      </c>
      <c r="CT455" t="str">
        <f t="shared" si="552"/>
        <v/>
      </c>
      <c r="CU455" t="str">
        <f t="shared" si="552"/>
        <v/>
      </c>
      <c r="CV455" t="str">
        <f t="shared" si="552"/>
        <v/>
      </c>
      <c r="CW455" t="str">
        <f t="shared" si="552"/>
        <v/>
      </c>
      <c r="CX455" t="str">
        <f t="shared" si="552"/>
        <v/>
      </c>
      <c r="CY455" t="str">
        <f t="shared" si="552"/>
        <v/>
      </c>
      <c r="CZ455" t="str">
        <f t="shared" si="552"/>
        <v/>
      </c>
      <c r="DA455" t="str">
        <f t="shared" si="552"/>
        <v/>
      </c>
      <c r="DB455" t="str">
        <f t="shared" si="552"/>
        <v/>
      </c>
      <c r="DC455" t="str">
        <f t="shared" si="559"/>
        <v/>
      </c>
      <c r="DD455" t="str">
        <f t="shared" si="559"/>
        <v/>
      </c>
      <c r="DE455" t="str">
        <f t="shared" si="559"/>
        <v/>
      </c>
      <c r="DF455" t="str">
        <f t="shared" si="559"/>
        <v/>
      </c>
      <c r="DG455" t="str">
        <f t="shared" si="559"/>
        <v/>
      </c>
      <c r="DH455" t="str">
        <f t="shared" si="559"/>
        <v/>
      </c>
      <c r="DI455" t="str">
        <f t="shared" si="559"/>
        <v/>
      </c>
      <c r="DJ455" t="str">
        <f t="shared" si="559"/>
        <v/>
      </c>
      <c r="DK455" t="str">
        <f t="shared" si="558"/>
        <v/>
      </c>
      <c r="DL455" t="str">
        <f t="shared" si="558"/>
        <v/>
      </c>
      <c r="DM455" t="str">
        <f t="shared" si="558"/>
        <v/>
      </c>
      <c r="DN455" t="str">
        <f t="shared" si="558"/>
        <v/>
      </c>
      <c r="DO455" t="str">
        <f t="shared" si="558"/>
        <v/>
      </c>
      <c r="DP455" t="str">
        <f t="shared" si="558"/>
        <v/>
      </c>
      <c r="DQ455" t="str">
        <f t="shared" si="558"/>
        <v/>
      </c>
      <c r="DR455" t="str">
        <f t="shared" si="556"/>
        <v/>
      </c>
      <c r="DS455" t="str">
        <f t="shared" si="556"/>
        <v/>
      </c>
      <c r="DT455" t="str">
        <f t="shared" si="556"/>
        <v/>
      </c>
      <c r="DU455" t="str">
        <f t="shared" si="556"/>
        <v/>
      </c>
      <c r="DV455" t="str">
        <f t="shared" si="556"/>
        <v/>
      </c>
      <c r="DW455" t="str">
        <f t="shared" si="556"/>
        <v/>
      </c>
      <c r="DX455" t="str">
        <f t="shared" si="556"/>
        <v/>
      </c>
      <c r="DY455" t="str">
        <f t="shared" si="556"/>
        <v/>
      </c>
      <c r="DZ455" t="str">
        <f t="shared" si="556"/>
        <v/>
      </c>
      <c r="EA455" t="str">
        <f t="shared" si="556"/>
        <v/>
      </c>
      <c r="EB455" t="str">
        <f t="shared" si="556"/>
        <v/>
      </c>
      <c r="EC455" t="str">
        <f t="shared" si="556"/>
        <v/>
      </c>
      <c r="ED455" t="str">
        <f t="shared" si="556"/>
        <v/>
      </c>
      <c r="EE455" t="str">
        <f t="shared" si="556"/>
        <v/>
      </c>
      <c r="EF455" t="str">
        <f t="shared" si="556"/>
        <v/>
      </c>
      <c r="EG455" t="str">
        <f t="shared" si="556"/>
        <v/>
      </c>
      <c r="EH455" t="str">
        <f t="shared" si="557"/>
        <v/>
      </c>
      <c r="EI455" t="str">
        <f t="shared" si="544"/>
        <v/>
      </c>
      <c r="EJ455" t="str">
        <f t="shared" si="544"/>
        <v/>
      </c>
      <c r="EK455" t="str">
        <f t="shared" si="544"/>
        <v/>
      </c>
      <c r="EL455" t="str">
        <f t="shared" si="544"/>
        <v/>
      </c>
      <c r="EM455" t="str">
        <f t="shared" si="544"/>
        <v/>
      </c>
      <c r="EN455" t="str">
        <f t="shared" si="544"/>
        <v/>
      </c>
      <c r="EO455" t="str">
        <f t="shared" si="544"/>
        <v/>
      </c>
    </row>
    <row r="456" spans="75:145">
      <c r="BW456" t="str">
        <f t="shared" si="547"/>
        <v/>
      </c>
      <c r="BX456" t="str">
        <f t="shared" si="548"/>
        <v/>
      </c>
      <c r="BY456" t="str">
        <f t="shared" si="548"/>
        <v/>
      </c>
      <c r="BZ456" t="str">
        <f t="shared" si="549"/>
        <v/>
      </c>
      <c r="CA456" t="str">
        <f t="shared" si="549"/>
        <v/>
      </c>
      <c r="CB456" t="str">
        <f t="shared" si="549"/>
        <v/>
      </c>
      <c r="CC456" t="str">
        <f t="shared" si="549"/>
        <v/>
      </c>
      <c r="CD456" t="str">
        <f t="shared" si="549"/>
        <v/>
      </c>
      <c r="CE456" t="str">
        <f t="shared" si="549"/>
        <v/>
      </c>
      <c r="CF456" t="str">
        <f t="shared" si="549"/>
        <v/>
      </c>
      <c r="CG456" t="str">
        <f t="shared" si="549"/>
        <v/>
      </c>
      <c r="CH456" t="str">
        <f t="shared" si="549"/>
        <v/>
      </c>
      <c r="CI456" t="str">
        <f t="shared" si="560"/>
        <v/>
      </c>
      <c r="CJ456" t="str">
        <f t="shared" si="560"/>
        <v/>
      </c>
      <c r="CK456" t="str">
        <f t="shared" si="560"/>
        <v/>
      </c>
      <c r="CL456" t="str">
        <f t="shared" si="560"/>
        <v/>
      </c>
      <c r="CM456" t="str">
        <f t="shared" si="560"/>
        <v/>
      </c>
      <c r="CN456" t="str">
        <f t="shared" si="560"/>
        <v/>
      </c>
      <c r="CO456" t="str">
        <f t="shared" si="560"/>
        <v/>
      </c>
      <c r="CP456" t="str">
        <f t="shared" si="560"/>
        <v/>
      </c>
      <c r="CQ456" t="str">
        <f t="shared" si="560"/>
        <v/>
      </c>
      <c r="CR456" t="str">
        <f t="shared" si="560"/>
        <v/>
      </c>
      <c r="CS456" t="str">
        <f t="shared" si="555"/>
        <v/>
      </c>
      <c r="CT456" t="str">
        <f t="shared" si="552"/>
        <v/>
      </c>
      <c r="CU456" t="str">
        <f t="shared" si="552"/>
        <v/>
      </c>
      <c r="CV456" t="str">
        <f t="shared" si="552"/>
        <v/>
      </c>
      <c r="CW456" t="str">
        <f t="shared" si="552"/>
        <v/>
      </c>
      <c r="CX456" t="str">
        <f t="shared" si="552"/>
        <v/>
      </c>
      <c r="CY456" t="str">
        <f t="shared" si="552"/>
        <v/>
      </c>
      <c r="CZ456" t="str">
        <f t="shared" si="552"/>
        <v/>
      </c>
      <c r="DA456" t="str">
        <f t="shared" si="552"/>
        <v/>
      </c>
      <c r="DB456" t="str">
        <f t="shared" si="552"/>
        <v/>
      </c>
      <c r="DC456" t="str">
        <f t="shared" si="559"/>
        <v/>
      </c>
      <c r="DD456" t="str">
        <f t="shared" si="559"/>
        <v/>
      </c>
      <c r="DE456" t="str">
        <f t="shared" si="559"/>
        <v/>
      </c>
      <c r="DF456" t="str">
        <f t="shared" si="559"/>
        <v/>
      </c>
      <c r="DG456" t="str">
        <f t="shared" si="559"/>
        <v/>
      </c>
      <c r="DH456" t="str">
        <f t="shared" si="559"/>
        <v/>
      </c>
      <c r="DI456" t="str">
        <f t="shared" si="559"/>
        <v/>
      </c>
      <c r="DJ456" t="str">
        <f t="shared" si="559"/>
        <v/>
      </c>
      <c r="DK456" t="str">
        <f t="shared" si="558"/>
        <v/>
      </c>
      <c r="DL456" t="str">
        <f t="shared" si="558"/>
        <v/>
      </c>
      <c r="DM456" t="str">
        <f t="shared" si="558"/>
        <v/>
      </c>
      <c r="DN456" t="str">
        <f t="shared" si="558"/>
        <v/>
      </c>
      <c r="DO456" t="str">
        <f t="shared" si="558"/>
        <v/>
      </c>
      <c r="DP456" t="str">
        <f t="shared" si="558"/>
        <v/>
      </c>
      <c r="DQ456" t="str">
        <f t="shared" si="558"/>
        <v/>
      </c>
      <c r="DR456" t="str">
        <f t="shared" si="556"/>
        <v/>
      </c>
      <c r="DS456" t="str">
        <f t="shared" si="556"/>
        <v/>
      </c>
      <c r="DT456" t="str">
        <f t="shared" si="556"/>
        <v/>
      </c>
      <c r="DU456" t="str">
        <f t="shared" si="556"/>
        <v/>
      </c>
      <c r="DV456" t="str">
        <f t="shared" si="556"/>
        <v/>
      </c>
      <c r="DW456" t="str">
        <f t="shared" si="556"/>
        <v/>
      </c>
      <c r="DX456" t="str">
        <f t="shared" si="556"/>
        <v/>
      </c>
      <c r="DY456" t="str">
        <f t="shared" si="556"/>
        <v/>
      </c>
      <c r="DZ456" t="str">
        <f t="shared" si="556"/>
        <v/>
      </c>
      <c r="EA456" t="str">
        <f t="shared" si="556"/>
        <v/>
      </c>
      <c r="EB456" t="str">
        <f t="shared" si="556"/>
        <v/>
      </c>
      <c r="EC456" t="str">
        <f t="shared" si="556"/>
        <v/>
      </c>
      <c r="ED456" t="str">
        <f t="shared" si="556"/>
        <v/>
      </c>
      <c r="EE456" t="str">
        <f t="shared" si="556"/>
        <v/>
      </c>
      <c r="EF456" t="str">
        <f t="shared" ref="EF456:EO494" si="561">IF(BL456="","","|n|cffffcc00"&amp;EF$2&amp;"：|r"&amp;BL456&amp;EF$1)</f>
        <v/>
      </c>
      <c r="EG456" t="str">
        <f t="shared" si="561"/>
        <v/>
      </c>
      <c r="EH456" t="str">
        <f t="shared" si="557"/>
        <v/>
      </c>
      <c r="EI456" t="str">
        <f t="shared" si="544"/>
        <v/>
      </c>
      <c r="EJ456" t="str">
        <f t="shared" si="544"/>
        <v/>
      </c>
      <c r="EK456" t="str">
        <f t="shared" si="544"/>
        <v/>
      </c>
      <c r="EL456" t="str">
        <f t="shared" si="544"/>
        <v/>
      </c>
      <c r="EM456" t="str">
        <f t="shared" si="544"/>
        <v/>
      </c>
      <c r="EN456" t="str">
        <f t="shared" si="544"/>
        <v/>
      </c>
      <c r="EO456" t="str">
        <f t="shared" si="544"/>
        <v/>
      </c>
    </row>
    <row r="457" spans="75:145">
      <c r="BW457" t="str">
        <f t="shared" si="547"/>
        <v/>
      </c>
      <c r="BX457" t="str">
        <f t="shared" si="548"/>
        <v/>
      </c>
      <c r="BY457" t="str">
        <f t="shared" si="548"/>
        <v/>
      </c>
      <c r="BZ457" t="str">
        <f t="shared" si="549"/>
        <v/>
      </c>
      <c r="CA457" t="str">
        <f t="shared" si="549"/>
        <v/>
      </c>
      <c r="CB457" t="str">
        <f t="shared" si="549"/>
        <v/>
      </c>
      <c r="CC457" t="str">
        <f t="shared" si="549"/>
        <v/>
      </c>
      <c r="CD457" t="str">
        <f t="shared" si="549"/>
        <v/>
      </c>
      <c r="CE457" t="str">
        <f t="shared" si="549"/>
        <v/>
      </c>
      <c r="CF457" t="str">
        <f t="shared" si="549"/>
        <v/>
      </c>
      <c r="CG457" t="str">
        <f t="shared" si="549"/>
        <v/>
      </c>
      <c r="CH457" t="str">
        <f t="shared" si="549"/>
        <v/>
      </c>
      <c r="CI457" t="str">
        <f t="shared" si="560"/>
        <v/>
      </c>
      <c r="CJ457" t="str">
        <f t="shared" si="560"/>
        <v/>
      </c>
      <c r="CK457" t="str">
        <f t="shared" si="560"/>
        <v/>
      </c>
      <c r="CL457" t="str">
        <f t="shared" si="560"/>
        <v/>
      </c>
      <c r="CM457" t="str">
        <f t="shared" si="560"/>
        <v/>
      </c>
      <c r="CN457" t="str">
        <f t="shared" si="560"/>
        <v/>
      </c>
      <c r="CO457" t="str">
        <f t="shared" si="560"/>
        <v/>
      </c>
      <c r="CP457" t="str">
        <f t="shared" si="560"/>
        <v/>
      </c>
      <c r="CQ457" t="str">
        <f t="shared" si="560"/>
        <v/>
      </c>
      <c r="CR457" t="str">
        <f t="shared" si="560"/>
        <v/>
      </c>
      <c r="CS457" t="str">
        <f t="shared" si="555"/>
        <v/>
      </c>
      <c r="CT457" t="str">
        <f t="shared" si="552"/>
        <v/>
      </c>
      <c r="CU457" t="str">
        <f t="shared" si="552"/>
        <v/>
      </c>
      <c r="CV457" t="str">
        <f t="shared" si="552"/>
        <v/>
      </c>
      <c r="CW457" t="str">
        <f t="shared" si="552"/>
        <v/>
      </c>
      <c r="CX457" t="str">
        <f t="shared" si="552"/>
        <v/>
      </c>
      <c r="CY457" t="str">
        <f t="shared" si="552"/>
        <v/>
      </c>
      <c r="CZ457" t="str">
        <f t="shared" si="552"/>
        <v/>
      </c>
      <c r="DA457" t="str">
        <f t="shared" si="552"/>
        <v/>
      </c>
      <c r="DB457" t="str">
        <f t="shared" si="552"/>
        <v/>
      </c>
      <c r="DC457" t="str">
        <f t="shared" si="559"/>
        <v/>
      </c>
      <c r="DD457" t="str">
        <f t="shared" si="559"/>
        <v/>
      </c>
      <c r="DE457" t="str">
        <f t="shared" si="559"/>
        <v/>
      </c>
      <c r="DF457" t="str">
        <f t="shared" si="559"/>
        <v/>
      </c>
      <c r="DG457" t="str">
        <f t="shared" si="559"/>
        <v/>
      </c>
      <c r="DH457" t="str">
        <f t="shared" si="559"/>
        <v/>
      </c>
      <c r="DI457" t="str">
        <f t="shared" si="559"/>
        <v/>
      </c>
      <c r="DJ457" t="str">
        <f t="shared" si="559"/>
        <v/>
      </c>
      <c r="DK457" t="str">
        <f t="shared" si="558"/>
        <v/>
      </c>
      <c r="DL457" t="str">
        <f t="shared" si="558"/>
        <v/>
      </c>
      <c r="DM457" t="str">
        <f t="shared" si="558"/>
        <v/>
      </c>
      <c r="DN457" t="str">
        <f t="shared" si="558"/>
        <v/>
      </c>
      <c r="DO457" t="str">
        <f t="shared" si="558"/>
        <v/>
      </c>
      <c r="DP457" t="str">
        <f t="shared" si="558"/>
        <v/>
      </c>
      <c r="DQ457" t="str">
        <f t="shared" si="558"/>
        <v/>
      </c>
      <c r="DR457" t="str">
        <f t="shared" si="558"/>
        <v/>
      </c>
      <c r="DS457" t="str">
        <f t="shared" si="558"/>
        <v/>
      </c>
      <c r="DT457" t="str">
        <f t="shared" si="558"/>
        <v/>
      </c>
      <c r="DU457" t="str">
        <f t="shared" si="558"/>
        <v/>
      </c>
      <c r="DV457" t="str">
        <f t="shared" si="558"/>
        <v/>
      </c>
      <c r="DW457" t="str">
        <f t="shared" si="558"/>
        <v/>
      </c>
      <c r="DX457" t="str">
        <f t="shared" si="558"/>
        <v/>
      </c>
      <c r="DY457" t="str">
        <f t="shared" si="558"/>
        <v/>
      </c>
      <c r="DZ457" t="str">
        <f t="shared" si="558"/>
        <v/>
      </c>
      <c r="EA457" t="str">
        <f t="shared" ref="EA457:EE483" si="562">IF(BG457="","","|n|cffffcc00"&amp;EA$2&amp;"：|r"&amp;BG457&amp;EA$1)</f>
        <v/>
      </c>
      <c r="EB457" t="str">
        <f t="shared" si="562"/>
        <v/>
      </c>
      <c r="EC457" t="str">
        <f t="shared" si="562"/>
        <v/>
      </c>
      <c r="ED457" t="str">
        <f t="shared" si="562"/>
        <v/>
      </c>
      <c r="EE457" t="str">
        <f t="shared" si="562"/>
        <v/>
      </c>
      <c r="EF457" t="str">
        <f t="shared" si="561"/>
        <v/>
      </c>
      <c r="EG457" t="str">
        <f t="shared" si="561"/>
        <v/>
      </c>
      <c r="EH457" t="str">
        <f t="shared" si="557"/>
        <v/>
      </c>
      <c r="EI457" t="str">
        <f t="shared" si="544"/>
        <v/>
      </c>
      <c r="EJ457" t="str">
        <f t="shared" si="544"/>
        <v/>
      </c>
      <c r="EK457" t="str">
        <f t="shared" si="544"/>
        <v/>
      </c>
      <c r="EL457" t="str">
        <f t="shared" si="544"/>
        <v/>
      </c>
      <c r="EM457" t="str">
        <f t="shared" si="544"/>
        <v/>
      </c>
      <c r="EN457" t="str">
        <f t="shared" si="544"/>
        <v/>
      </c>
      <c r="EO457" t="str">
        <f t="shared" si="544"/>
        <v/>
      </c>
    </row>
    <row r="458" spans="75:145">
      <c r="BW458" t="str">
        <f t="shared" si="547"/>
        <v/>
      </c>
      <c r="BX458" t="str">
        <f t="shared" si="548"/>
        <v/>
      </c>
      <c r="BY458" t="str">
        <f t="shared" si="548"/>
        <v/>
      </c>
      <c r="BZ458" t="str">
        <f t="shared" si="549"/>
        <v/>
      </c>
      <c r="CA458" t="str">
        <f t="shared" si="549"/>
        <v/>
      </c>
      <c r="CB458" t="str">
        <f t="shared" si="549"/>
        <v/>
      </c>
      <c r="CC458" t="str">
        <f t="shared" si="549"/>
        <v/>
      </c>
      <c r="CD458" t="str">
        <f t="shared" si="549"/>
        <v/>
      </c>
      <c r="CE458" t="str">
        <f t="shared" si="549"/>
        <v/>
      </c>
      <c r="CF458" t="str">
        <f t="shared" si="549"/>
        <v/>
      </c>
      <c r="CG458" t="str">
        <f t="shared" si="549"/>
        <v/>
      </c>
      <c r="CH458" t="str">
        <f t="shared" si="549"/>
        <v/>
      </c>
      <c r="CI458" t="str">
        <f t="shared" si="560"/>
        <v/>
      </c>
      <c r="CJ458" t="str">
        <f t="shared" si="560"/>
        <v/>
      </c>
      <c r="CK458" t="str">
        <f t="shared" si="560"/>
        <v/>
      </c>
      <c r="CL458" t="str">
        <f t="shared" si="560"/>
        <v/>
      </c>
      <c r="CM458" t="str">
        <f t="shared" si="560"/>
        <v/>
      </c>
      <c r="CN458" t="str">
        <f t="shared" si="560"/>
        <v/>
      </c>
      <c r="CO458" t="str">
        <f t="shared" si="560"/>
        <v/>
      </c>
      <c r="CP458" t="str">
        <f t="shared" si="560"/>
        <v/>
      </c>
      <c r="CQ458" t="str">
        <f t="shared" si="560"/>
        <v/>
      </c>
      <c r="CR458" t="str">
        <f t="shared" si="560"/>
        <v/>
      </c>
      <c r="CS458" t="str">
        <f t="shared" si="555"/>
        <v/>
      </c>
      <c r="CT458" t="str">
        <f t="shared" si="552"/>
        <v/>
      </c>
      <c r="CU458" t="str">
        <f t="shared" si="552"/>
        <v/>
      </c>
      <c r="CV458" t="str">
        <f t="shared" si="552"/>
        <v/>
      </c>
      <c r="CW458" t="str">
        <f t="shared" si="552"/>
        <v/>
      </c>
      <c r="CX458" t="str">
        <f t="shared" si="552"/>
        <v/>
      </c>
      <c r="CY458" t="str">
        <f t="shared" si="552"/>
        <v/>
      </c>
      <c r="CZ458" t="str">
        <f t="shared" si="552"/>
        <v/>
      </c>
      <c r="DA458" t="str">
        <f t="shared" si="552"/>
        <v/>
      </c>
      <c r="DB458" t="str">
        <f t="shared" si="552"/>
        <v/>
      </c>
      <c r="DC458" t="str">
        <f t="shared" si="559"/>
        <v/>
      </c>
      <c r="DD458" t="str">
        <f t="shared" si="559"/>
        <v/>
      </c>
      <c r="DE458" t="str">
        <f t="shared" si="559"/>
        <v/>
      </c>
      <c r="DF458" t="str">
        <f t="shared" si="559"/>
        <v/>
      </c>
      <c r="DG458" t="str">
        <f t="shared" si="559"/>
        <v/>
      </c>
      <c r="DH458" t="str">
        <f t="shared" si="559"/>
        <v/>
      </c>
      <c r="DI458" t="str">
        <f t="shared" si="559"/>
        <v/>
      </c>
      <c r="DJ458" t="str">
        <f t="shared" si="559"/>
        <v/>
      </c>
      <c r="DK458" t="str">
        <f t="shared" si="558"/>
        <v/>
      </c>
      <c r="DL458" t="str">
        <f t="shared" si="558"/>
        <v/>
      </c>
      <c r="DM458" t="str">
        <f t="shared" si="558"/>
        <v/>
      </c>
      <c r="DN458" t="str">
        <f t="shared" si="558"/>
        <v/>
      </c>
      <c r="DO458" t="str">
        <f t="shared" si="558"/>
        <v/>
      </c>
      <c r="DP458" t="str">
        <f t="shared" si="558"/>
        <v/>
      </c>
      <c r="DQ458" t="str">
        <f t="shared" si="558"/>
        <v/>
      </c>
      <c r="DR458" t="str">
        <f t="shared" si="558"/>
        <v/>
      </c>
      <c r="DS458" t="str">
        <f t="shared" si="558"/>
        <v/>
      </c>
      <c r="DT458" t="str">
        <f t="shared" si="558"/>
        <v/>
      </c>
      <c r="DU458" t="str">
        <f t="shared" si="558"/>
        <v/>
      </c>
      <c r="DV458" t="str">
        <f t="shared" si="558"/>
        <v/>
      </c>
      <c r="DW458" t="str">
        <f t="shared" si="558"/>
        <v/>
      </c>
      <c r="DX458" t="str">
        <f t="shared" si="558"/>
        <v/>
      </c>
      <c r="DY458" t="str">
        <f t="shared" si="558"/>
        <v/>
      </c>
      <c r="DZ458" t="str">
        <f t="shared" si="558"/>
        <v/>
      </c>
      <c r="EA458" t="str">
        <f t="shared" si="562"/>
        <v/>
      </c>
      <c r="EB458" t="str">
        <f t="shared" si="562"/>
        <v/>
      </c>
      <c r="EC458" t="str">
        <f t="shared" si="562"/>
        <v/>
      </c>
      <c r="ED458" t="str">
        <f t="shared" si="562"/>
        <v/>
      </c>
      <c r="EE458" t="str">
        <f t="shared" si="562"/>
        <v/>
      </c>
      <c r="EF458" t="str">
        <f t="shared" si="561"/>
        <v/>
      </c>
      <c r="EG458" t="str">
        <f t="shared" si="561"/>
        <v/>
      </c>
      <c r="EH458" t="str">
        <f t="shared" si="557"/>
        <v/>
      </c>
      <c r="EI458" t="str">
        <f t="shared" si="544"/>
        <v/>
      </c>
      <c r="EJ458" t="str">
        <f t="shared" si="544"/>
        <v/>
      </c>
      <c r="EK458" t="str">
        <f t="shared" si="544"/>
        <v/>
      </c>
      <c r="EL458" t="str">
        <f t="shared" si="544"/>
        <v/>
      </c>
      <c r="EM458" t="str">
        <f t="shared" si="544"/>
        <v/>
      </c>
      <c r="EN458" t="str">
        <f t="shared" si="544"/>
        <v/>
      </c>
      <c r="EO458" t="str">
        <f t="shared" si="544"/>
        <v/>
      </c>
    </row>
    <row r="459" spans="75:145">
      <c r="BW459" t="str">
        <f t="shared" si="547"/>
        <v/>
      </c>
      <c r="BX459" t="str">
        <f t="shared" ref="BX459:CH476" si="563">IF(D459="","","|n|cffffcc00"&amp;BX$2&amp;"：|r"&amp;D459&amp;BX$1)</f>
        <v/>
      </c>
      <c r="BY459" t="str">
        <f t="shared" si="563"/>
        <v/>
      </c>
      <c r="BZ459" t="str">
        <f t="shared" si="563"/>
        <v/>
      </c>
      <c r="CA459" t="str">
        <f t="shared" si="563"/>
        <v/>
      </c>
      <c r="CB459" t="str">
        <f t="shared" si="563"/>
        <v/>
      </c>
      <c r="CC459" t="str">
        <f t="shared" si="563"/>
        <v/>
      </c>
      <c r="CD459" t="str">
        <f t="shared" si="563"/>
        <v/>
      </c>
      <c r="CE459" t="str">
        <f t="shared" si="563"/>
        <v/>
      </c>
      <c r="CF459" t="str">
        <f t="shared" si="563"/>
        <v/>
      </c>
      <c r="CG459" t="str">
        <f t="shared" si="563"/>
        <v/>
      </c>
      <c r="CH459" t="str">
        <f t="shared" si="563"/>
        <v/>
      </c>
      <c r="CI459" t="str">
        <f t="shared" si="560"/>
        <v/>
      </c>
      <c r="CJ459" t="str">
        <f t="shared" si="560"/>
        <v/>
      </c>
      <c r="CK459" t="str">
        <f t="shared" si="560"/>
        <v/>
      </c>
      <c r="CL459" t="str">
        <f t="shared" si="560"/>
        <v/>
      </c>
      <c r="CM459" t="str">
        <f t="shared" si="560"/>
        <v/>
      </c>
      <c r="CN459" t="str">
        <f t="shared" si="560"/>
        <v/>
      </c>
      <c r="CO459" t="str">
        <f t="shared" si="560"/>
        <v/>
      </c>
      <c r="CP459" t="str">
        <f t="shared" si="560"/>
        <v/>
      </c>
      <c r="CQ459" t="str">
        <f t="shared" si="560"/>
        <v/>
      </c>
      <c r="CR459" t="str">
        <f t="shared" si="560"/>
        <v/>
      </c>
      <c r="CS459" t="str">
        <f t="shared" si="555"/>
        <v/>
      </c>
      <c r="CT459" t="str">
        <f t="shared" si="552"/>
        <v/>
      </c>
      <c r="CU459" t="str">
        <f t="shared" si="552"/>
        <v/>
      </c>
      <c r="CV459" t="str">
        <f t="shared" si="552"/>
        <v/>
      </c>
      <c r="CW459" t="str">
        <f t="shared" si="552"/>
        <v/>
      </c>
      <c r="CX459" t="str">
        <f t="shared" si="552"/>
        <v/>
      </c>
      <c r="CY459" t="str">
        <f t="shared" si="552"/>
        <v/>
      </c>
      <c r="CZ459" t="str">
        <f t="shared" si="552"/>
        <v/>
      </c>
      <c r="DA459" t="str">
        <f t="shared" si="552"/>
        <v/>
      </c>
      <c r="DB459" t="str">
        <f t="shared" si="552"/>
        <v/>
      </c>
      <c r="DC459" t="str">
        <f t="shared" si="559"/>
        <v/>
      </c>
      <c r="DD459" t="str">
        <f t="shared" si="559"/>
        <v/>
      </c>
      <c r="DE459" t="str">
        <f t="shared" si="559"/>
        <v/>
      </c>
      <c r="DF459" t="str">
        <f t="shared" si="559"/>
        <v/>
      </c>
      <c r="DG459" t="str">
        <f t="shared" si="559"/>
        <v/>
      </c>
      <c r="DH459" t="str">
        <f t="shared" si="559"/>
        <v/>
      </c>
      <c r="DI459" t="str">
        <f t="shared" si="559"/>
        <v/>
      </c>
      <c r="DJ459" t="str">
        <f t="shared" si="559"/>
        <v/>
      </c>
      <c r="DK459" t="str">
        <f t="shared" si="558"/>
        <v/>
      </c>
      <c r="DL459" t="str">
        <f t="shared" si="558"/>
        <v/>
      </c>
      <c r="DM459" t="str">
        <f t="shared" si="558"/>
        <v/>
      </c>
      <c r="DN459" t="str">
        <f t="shared" si="558"/>
        <v/>
      </c>
      <c r="DO459" t="str">
        <f t="shared" si="558"/>
        <v/>
      </c>
      <c r="DP459" t="str">
        <f t="shared" si="558"/>
        <v/>
      </c>
      <c r="DQ459" t="str">
        <f t="shared" si="558"/>
        <v/>
      </c>
      <c r="DR459" t="str">
        <f t="shared" si="558"/>
        <v/>
      </c>
      <c r="DS459" t="str">
        <f t="shared" si="558"/>
        <v/>
      </c>
      <c r="DT459" t="str">
        <f t="shared" si="558"/>
        <v/>
      </c>
      <c r="DU459" t="str">
        <f t="shared" si="558"/>
        <v/>
      </c>
      <c r="DV459" t="str">
        <f t="shared" si="558"/>
        <v/>
      </c>
      <c r="DW459" t="str">
        <f t="shared" si="558"/>
        <v/>
      </c>
      <c r="DX459" t="str">
        <f t="shared" si="558"/>
        <v/>
      </c>
      <c r="DY459" t="str">
        <f t="shared" si="558"/>
        <v/>
      </c>
      <c r="DZ459" t="str">
        <f t="shared" si="558"/>
        <v/>
      </c>
      <c r="EA459" t="str">
        <f t="shared" si="562"/>
        <v/>
      </c>
      <c r="EB459" t="str">
        <f t="shared" si="562"/>
        <v/>
      </c>
      <c r="EC459" t="str">
        <f t="shared" si="562"/>
        <v/>
      </c>
      <c r="ED459" t="str">
        <f t="shared" si="562"/>
        <v/>
      </c>
      <c r="EE459" t="str">
        <f t="shared" si="562"/>
        <v/>
      </c>
      <c r="EF459" t="str">
        <f t="shared" si="561"/>
        <v/>
      </c>
      <c r="EG459" t="str">
        <f t="shared" si="561"/>
        <v/>
      </c>
      <c r="EH459" t="str">
        <f t="shared" si="557"/>
        <v/>
      </c>
      <c r="EI459" t="str">
        <f t="shared" si="544"/>
        <v/>
      </c>
      <c r="EJ459" t="str">
        <f t="shared" si="544"/>
        <v/>
      </c>
      <c r="EK459" t="str">
        <f t="shared" si="544"/>
        <v/>
      </c>
      <c r="EL459" t="str">
        <f t="shared" si="544"/>
        <v/>
      </c>
      <c r="EM459" t="str">
        <f t="shared" si="544"/>
        <v/>
      </c>
      <c r="EN459" t="str">
        <f t="shared" si="544"/>
        <v/>
      </c>
      <c r="EO459" t="str">
        <f t="shared" si="544"/>
        <v/>
      </c>
    </row>
    <row r="460" spans="75:145">
      <c r="BW460" t="str">
        <f t="shared" si="547"/>
        <v/>
      </c>
      <c r="BX460" t="str">
        <f t="shared" si="563"/>
        <v/>
      </c>
      <c r="BY460" t="str">
        <f t="shared" si="563"/>
        <v/>
      </c>
      <c r="BZ460" t="str">
        <f t="shared" si="563"/>
        <v/>
      </c>
      <c r="CA460" t="str">
        <f t="shared" si="563"/>
        <v/>
      </c>
      <c r="CB460" t="str">
        <f t="shared" si="563"/>
        <v/>
      </c>
      <c r="CC460" t="str">
        <f t="shared" si="563"/>
        <v/>
      </c>
      <c r="CD460" t="str">
        <f t="shared" si="563"/>
        <v/>
      </c>
      <c r="CE460" t="str">
        <f t="shared" si="563"/>
        <v/>
      </c>
      <c r="CF460" t="str">
        <f t="shared" si="563"/>
        <v/>
      </c>
      <c r="CG460" t="str">
        <f t="shared" si="563"/>
        <v/>
      </c>
      <c r="CH460" t="str">
        <f t="shared" si="563"/>
        <v/>
      </c>
      <c r="CI460" t="str">
        <f t="shared" si="560"/>
        <v/>
      </c>
      <c r="CJ460" t="str">
        <f t="shared" si="560"/>
        <v/>
      </c>
      <c r="CK460" t="str">
        <f t="shared" si="560"/>
        <v/>
      </c>
      <c r="CL460" t="str">
        <f t="shared" si="560"/>
        <v/>
      </c>
      <c r="CM460" t="str">
        <f t="shared" si="560"/>
        <v/>
      </c>
      <c r="CN460" t="str">
        <f t="shared" si="560"/>
        <v/>
      </c>
      <c r="CO460" t="str">
        <f t="shared" si="560"/>
        <v/>
      </c>
      <c r="CP460" t="str">
        <f t="shared" si="560"/>
        <v/>
      </c>
      <c r="CQ460" t="str">
        <f t="shared" si="560"/>
        <v/>
      </c>
      <c r="CR460" t="str">
        <f t="shared" si="560"/>
        <v/>
      </c>
      <c r="CS460" t="str">
        <f t="shared" si="555"/>
        <v/>
      </c>
      <c r="CT460" t="str">
        <f t="shared" si="552"/>
        <v/>
      </c>
      <c r="CU460" t="str">
        <f t="shared" si="552"/>
        <v/>
      </c>
      <c r="CV460" t="str">
        <f t="shared" si="552"/>
        <v/>
      </c>
      <c r="CW460" t="str">
        <f t="shared" si="552"/>
        <v/>
      </c>
      <c r="CX460" t="str">
        <f t="shared" si="552"/>
        <v/>
      </c>
      <c r="CY460" t="str">
        <f t="shared" si="552"/>
        <v/>
      </c>
      <c r="CZ460" t="str">
        <f t="shared" si="552"/>
        <v/>
      </c>
      <c r="DA460" t="str">
        <f t="shared" si="552"/>
        <v/>
      </c>
      <c r="DB460" t="str">
        <f t="shared" si="552"/>
        <v/>
      </c>
      <c r="DC460" t="str">
        <f t="shared" si="559"/>
        <v/>
      </c>
      <c r="DD460" t="str">
        <f t="shared" si="559"/>
        <v/>
      </c>
      <c r="DE460" t="str">
        <f t="shared" si="559"/>
        <v/>
      </c>
      <c r="DF460" t="str">
        <f t="shared" si="559"/>
        <v/>
      </c>
      <c r="DG460" t="str">
        <f t="shared" si="559"/>
        <v/>
      </c>
      <c r="DH460" t="str">
        <f t="shared" si="559"/>
        <v/>
      </c>
      <c r="DI460" t="str">
        <f t="shared" si="559"/>
        <v/>
      </c>
      <c r="DJ460" t="str">
        <f t="shared" si="559"/>
        <v/>
      </c>
      <c r="DK460" t="str">
        <f t="shared" si="558"/>
        <v/>
      </c>
      <c r="DL460" t="str">
        <f t="shared" si="558"/>
        <v/>
      </c>
      <c r="DM460" t="str">
        <f t="shared" si="558"/>
        <v/>
      </c>
      <c r="DN460" t="str">
        <f t="shared" si="558"/>
        <v/>
      </c>
      <c r="DO460" t="str">
        <f t="shared" si="558"/>
        <v/>
      </c>
      <c r="DP460" t="str">
        <f t="shared" si="558"/>
        <v/>
      </c>
      <c r="DQ460" t="str">
        <f t="shared" si="558"/>
        <v/>
      </c>
      <c r="DR460" t="str">
        <f t="shared" si="558"/>
        <v/>
      </c>
      <c r="DS460" t="str">
        <f t="shared" si="558"/>
        <v/>
      </c>
      <c r="DT460" t="str">
        <f t="shared" si="558"/>
        <v/>
      </c>
      <c r="DU460" t="str">
        <f t="shared" si="558"/>
        <v/>
      </c>
      <c r="DV460" t="str">
        <f t="shared" si="558"/>
        <v/>
      </c>
      <c r="DW460" t="str">
        <f t="shared" si="558"/>
        <v/>
      </c>
      <c r="DX460" t="str">
        <f t="shared" si="558"/>
        <v/>
      </c>
      <c r="DY460" t="str">
        <f t="shared" si="558"/>
        <v/>
      </c>
      <c r="DZ460" t="str">
        <f t="shared" si="558"/>
        <v/>
      </c>
      <c r="EA460" t="str">
        <f t="shared" si="562"/>
        <v/>
      </c>
      <c r="EB460" t="str">
        <f t="shared" si="562"/>
        <v/>
      </c>
      <c r="EC460" t="str">
        <f t="shared" si="562"/>
        <v/>
      </c>
      <c r="ED460" t="str">
        <f t="shared" si="562"/>
        <v/>
      </c>
      <c r="EE460" t="str">
        <f t="shared" si="562"/>
        <v/>
      </c>
      <c r="EF460" t="str">
        <f t="shared" si="561"/>
        <v/>
      </c>
      <c r="EG460" t="str">
        <f t="shared" si="561"/>
        <v/>
      </c>
      <c r="EH460" t="str">
        <f t="shared" si="557"/>
        <v/>
      </c>
      <c r="EI460" t="str">
        <f t="shared" si="544"/>
        <v/>
      </c>
      <c r="EJ460" t="str">
        <f t="shared" si="544"/>
        <v/>
      </c>
      <c r="EK460" t="str">
        <f t="shared" si="544"/>
        <v/>
      </c>
      <c r="EL460" t="str">
        <f t="shared" si="544"/>
        <v/>
      </c>
      <c r="EM460" t="str">
        <f t="shared" si="544"/>
        <v/>
      </c>
      <c r="EN460" t="str">
        <f t="shared" si="544"/>
        <v/>
      </c>
      <c r="EO460" t="str">
        <f t="shared" si="544"/>
        <v/>
      </c>
    </row>
    <row r="461" spans="75:145">
      <c r="BW461" t="str">
        <f t="shared" si="547"/>
        <v/>
      </c>
      <c r="BX461" t="str">
        <f t="shared" si="563"/>
        <v/>
      </c>
      <c r="BY461" t="str">
        <f t="shared" si="563"/>
        <v/>
      </c>
      <c r="BZ461" t="str">
        <f t="shared" si="563"/>
        <v/>
      </c>
      <c r="CA461" t="str">
        <f t="shared" si="563"/>
        <v/>
      </c>
      <c r="CB461" t="str">
        <f t="shared" si="563"/>
        <v/>
      </c>
      <c r="CC461" t="str">
        <f t="shared" si="563"/>
        <v/>
      </c>
      <c r="CD461" t="str">
        <f t="shared" si="563"/>
        <v/>
      </c>
      <c r="CE461" t="str">
        <f t="shared" si="563"/>
        <v/>
      </c>
      <c r="CF461" t="str">
        <f t="shared" si="563"/>
        <v/>
      </c>
      <c r="CG461" t="str">
        <f t="shared" si="563"/>
        <v/>
      </c>
      <c r="CH461" t="str">
        <f t="shared" si="563"/>
        <v/>
      </c>
      <c r="CI461" t="str">
        <f t="shared" si="560"/>
        <v/>
      </c>
      <c r="CJ461" t="str">
        <f t="shared" si="560"/>
        <v/>
      </c>
      <c r="CK461" t="str">
        <f t="shared" si="560"/>
        <v/>
      </c>
      <c r="CL461" t="str">
        <f t="shared" si="560"/>
        <v/>
      </c>
      <c r="CM461" t="str">
        <f t="shared" si="560"/>
        <v/>
      </c>
      <c r="CN461" t="str">
        <f t="shared" si="560"/>
        <v/>
      </c>
      <c r="CO461" t="str">
        <f t="shared" si="560"/>
        <v/>
      </c>
      <c r="CP461" t="str">
        <f t="shared" si="560"/>
        <v/>
      </c>
      <c r="CQ461" t="str">
        <f t="shared" si="560"/>
        <v/>
      </c>
      <c r="CR461" t="str">
        <f t="shared" si="560"/>
        <v/>
      </c>
      <c r="CS461" t="str">
        <f t="shared" si="555"/>
        <v/>
      </c>
      <c r="CT461" t="str">
        <f t="shared" si="552"/>
        <v/>
      </c>
      <c r="CU461" t="str">
        <f t="shared" si="552"/>
        <v/>
      </c>
      <c r="CV461" t="str">
        <f t="shared" si="552"/>
        <v/>
      </c>
      <c r="CW461" t="str">
        <f t="shared" si="552"/>
        <v/>
      </c>
      <c r="CX461" t="str">
        <f t="shared" si="552"/>
        <v/>
      </c>
      <c r="CY461" t="str">
        <f t="shared" si="552"/>
        <v/>
      </c>
      <c r="CZ461" t="str">
        <f t="shared" si="552"/>
        <v/>
      </c>
      <c r="DA461" t="str">
        <f t="shared" si="552"/>
        <v/>
      </c>
      <c r="DB461" t="str">
        <f t="shared" si="552"/>
        <v/>
      </c>
      <c r="DC461" t="str">
        <f t="shared" si="559"/>
        <v/>
      </c>
      <c r="DD461" t="str">
        <f t="shared" si="559"/>
        <v/>
      </c>
      <c r="DE461" t="str">
        <f t="shared" si="559"/>
        <v/>
      </c>
      <c r="DF461" t="str">
        <f t="shared" si="559"/>
        <v/>
      </c>
      <c r="DG461" t="str">
        <f t="shared" si="559"/>
        <v/>
      </c>
      <c r="DH461" t="str">
        <f t="shared" si="559"/>
        <v/>
      </c>
      <c r="DI461" t="str">
        <f t="shared" si="559"/>
        <v/>
      </c>
      <c r="DJ461" t="str">
        <f t="shared" si="559"/>
        <v/>
      </c>
      <c r="DK461" t="str">
        <f t="shared" si="558"/>
        <v/>
      </c>
      <c r="DL461" t="str">
        <f t="shared" si="558"/>
        <v/>
      </c>
      <c r="DM461" t="str">
        <f t="shared" si="558"/>
        <v/>
      </c>
      <c r="DN461" t="str">
        <f t="shared" si="558"/>
        <v/>
      </c>
      <c r="DO461" t="str">
        <f t="shared" si="558"/>
        <v/>
      </c>
      <c r="DP461" t="str">
        <f t="shared" si="558"/>
        <v/>
      </c>
      <c r="DQ461" t="str">
        <f t="shared" si="558"/>
        <v/>
      </c>
      <c r="DR461" t="str">
        <f t="shared" si="558"/>
        <v/>
      </c>
      <c r="DS461" t="str">
        <f t="shared" si="558"/>
        <v/>
      </c>
      <c r="DT461" t="str">
        <f t="shared" si="558"/>
        <v/>
      </c>
      <c r="DU461" t="str">
        <f t="shared" si="558"/>
        <v/>
      </c>
      <c r="DV461" t="str">
        <f t="shared" si="558"/>
        <v/>
      </c>
      <c r="DW461" t="str">
        <f t="shared" si="558"/>
        <v/>
      </c>
      <c r="DX461" t="str">
        <f t="shared" si="558"/>
        <v/>
      </c>
      <c r="DY461" t="str">
        <f t="shared" si="558"/>
        <v/>
      </c>
      <c r="DZ461" t="str">
        <f t="shared" si="558"/>
        <v/>
      </c>
      <c r="EA461" t="str">
        <f t="shared" si="562"/>
        <v/>
      </c>
      <c r="EB461" t="str">
        <f t="shared" si="562"/>
        <v/>
      </c>
      <c r="EC461" t="str">
        <f t="shared" si="562"/>
        <v/>
      </c>
      <c r="ED461" t="str">
        <f t="shared" si="562"/>
        <v/>
      </c>
      <c r="EE461" t="str">
        <f t="shared" si="562"/>
        <v/>
      </c>
      <c r="EF461" t="str">
        <f t="shared" si="561"/>
        <v/>
      </c>
      <c r="EG461" t="str">
        <f t="shared" si="561"/>
        <v/>
      </c>
      <c r="EH461" t="str">
        <f t="shared" si="557"/>
        <v/>
      </c>
      <c r="EI461" t="str">
        <f t="shared" si="544"/>
        <v/>
      </c>
      <c r="EJ461" t="str">
        <f t="shared" si="544"/>
        <v/>
      </c>
      <c r="EK461" t="str">
        <f t="shared" si="544"/>
        <v/>
      </c>
      <c r="EL461" t="str">
        <f t="shared" ref="EL461:EO478" si="564">IF(BR461="","","|n|cffffcc00"&amp;EL$2&amp;"：|r"&amp;BR461&amp;EL$1)</f>
        <v/>
      </c>
      <c r="EM461" t="str">
        <f t="shared" si="564"/>
        <v/>
      </c>
      <c r="EN461" t="str">
        <f t="shared" si="564"/>
        <v/>
      </c>
      <c r="EO461" t="str">
        <f t="shared" si="564"/>
        <v/>
      </c>
    </row>
    <row r="462" spans="75:145">
      <c r="BW462" t="str">
        <f t="shared" si="547"/>
        <v/>
      </c>
      <c r="BX462" t="str">
        <f t="shared" si="563"/>
        <v/>
      </c>
      <c r="BY462" t="str">
        <f t="shared" si="563"/>
        <v/>
      </c>
      <c r="BZ462" t="str">
        <f t="shared" si="563"/>
        <v/>
      </c>
      <c r="CA462" t="str">
        <f t="shared" si="563"/>
        <v/>
      </c>
      <c r="CB462" t="str">
        <f t="shared" si="563"/>
        <v/>
      </c>
      <c r="CC462" t="str">
        <f t="shared" si="563"/>
        <v/>
      </c>
      <c r="CD462" t="str">
        <f t="shared" si="563"/>
        <v/>
      </c>
      <c r="CE462" t="str">
        <f t="shared" si="563"/>
        <v/>
      </c>
      <c r="CF462" t="str">
        <f t="shared" si="563"/>
        <v/>
      </c>
      <c r="CG462" t="str">
        <f t="shared" si="563"/>
        <v/>
      </c>
      <c r="CH462" t="str">
        <f t="shared" si="563"/>
        <v/>
      </c>
      <c r="CI462" t="str">
        <f t="shared" si="560"/>
        <v/>
      </c>
      <c r="CJ462" t="str">
        <f t="shared" si="560"/>
        <v/>
      </c>
      <c r="CK462" t="str">
        <f t="shared" si="560"/>
        <v/>
      </c>
      <c r="CL462" t="str">
        <f t="shared" si="560"/>
        <v/>
      </c>
      <c r="CM462" t="str">
        <f t="shared" si="560"/>
        <v/>
      </c>
      <c r="CN462" t="str">
        <f t="shared" si="560"/>
        <v/>
      </c>
      <c r="CO462" t="str">
        <f t="shared" si="560"/>
        <v/>
      </c>
      <c r="CP462" t="str">
        <f t="shared" si="560"/>
        <v/>
      </c>
      <c r="CQ462" t="str">
        <f t="shared" si="560"/>
        <v/>
      </c>
      <c r="CR462" t="str">
        <f t="shared" si="560"/>
        <v/>
      </c>
      <c r="CS462" t="str">
        <f t="shared" si="555"/>
        <v/>
      </c>
      <c r="CT462" t="str">
        <f t="shared" si="552"/>
        <v/>
      </c>
      <c r="CU462" t="str">
        <f t="shared" si="552"/>
        <v/>
      </c>
      <c r="CV462" t="str">
        <f t="shared" si="552"/>
        <v/>
      </c>
      <c r="CW462" t="str">
        <f t="shared" si="552"/>
        <v/>
      </c>
      <c r="CX462" t="str">
        <f t="shared" si="552"/>
        <v/>
      </c>
      <c r="CY462" t="str">
        <f t="shared" si="552"/>
        <v/>
      </c>
      <c r="CZ462" t="str">
        <f t="shared" si="552"/>
        <v/>
      </c>
      <c r="DA462" t="str">
        <f t="shared" si="552"/>
        <v/>
      </c>
      <c r="DB462" t="str">
        <f t="shared" si="552"/>
        <v/>
      </c>
      <c r="DC462" t="str">
        <f t="shared" si="559"/>
        <v/>
      </c>
      <c r="DD462" t="str">
        <f t="shared" si="559"/>
        <v/>
      </c>
      <c r="DE462" t="str">
        <f t="shared" si="559"/>
        <v/>
      </c>
      <c r="DF462" t="str">
        <f t="shared" si="559"/>
        <v/>
      </c>
      <c r="DG462" t="str">
        <f t="shared" si="559"/>
        <v/>
      </c>
      <c r="DH462" t="str">
        <f t="shared" si="559"/>
        <v/>
      </c>
      <c r="DI462" t="str">
        <f t="shared" si="559"/>
        <v/>
      </c>
      <c r="DJ462" t="str">
        <f t="shared" si="559"/>
        <v/>
      </c>
      <c r="DK462" t="str">
        <f t="shared" si="558"/>
        <v/>
      </c>
      <c r="DL462" t="str">
        <f t="shared" si="558"/>
        <v/>
      </c>
      <c r="DM462" t="str">
        <f t="shared" si="558"/>
        <v/>
      </c>
      <c r="DN462" t="str">
        <f t="shared" si="558"/>
        <v/>
      </c>
      <c r="DO462" t="str">
        <f t="shared" si="558"/>
        <v/>
      </c>
      <c r="DP462" t="str">
        <f t="shared" si="558"/>
        <v/>
      </c>
      <c r="DQ462" t="str">
        <f t="shared" si="558"/>
        <v/>
      </c>
      <c r="DR462" t="str">
        <f t="shared" si="558"/>
        <v/>
      </c>
      <c r="DS462" t="str">
        <f t="shared" si="558"/>
        <v/>
      </c>
      <c r="DT462" t="str">
        <f t="shared" si="558"/>
        <v/>
      </c>
      <c r="DU462" t="str">
        <f t="shared" si="558"/>
        <v/>
      </c>
      <c r="DV462" t="str">
        <f t="shared" si="558"/>
        <v/>
      </c>
      <c r="DW462" t="str">
        <f t="shared" si="558"/>
        <v/>
      </c>
      <c r="DX462" t="str">
        <f t="shared" si="558"/>
        <v/>
      </c>
      <c r="DY462" t="str">
        <f t="shared" si="558"/>
        <v/>
      </c>
      <c r="DZ462" t="str">
        <f t="shared" si="558"/>
        <v/>
      </c>
      <c r="EA462" t="str">
        <f t="shared" si="562"/>
        <v/>
      </c>
      <c r="EB462" t="str">
        <f t="shared" si="562"/>
        <v/>
      </c>
      <c r="EC462" t="str">
        <f t="shared" si="562"/>
        <v/>
      </c>
      <c r="ED462" t="str">
        <f t="shared" si="562"/>
        <v/>
      </c>
      <c r="EE462" t="str">
        <f t="shared" si="562"/>
        <v/>
      </c>
      <c r="EF462" t="str">
        <f t="shared" si="561"/>
        <v/>
      </c>
      <c r="EG462" t="str">
        <f t="shared" si="561"/>
        <v/>
      </c>
      <c r="EH462" t="str">
        <f t="shared" si="557"/>
        <v/>
      </c>
      <c r="EI462" t="str">
        <f t="shared" si="557"/>
        <v/>
      </c>
      <c r="EJ462" t="str">
        <f t="shared" si="557"/>
        <v/>
      </c>
      <c r="EK462" t="str">
        <f t="shared" si="557"/>
        <v/>
      </c>
      <c r="EL462" t="str">
        <f t="shared" si="564"/>
        <v/>
      </c>
      <c r="EM462" t="str">
        <f t="shared" si="564"/>
        <v/>
      </c>
      <c r="EN462" t="str">
        <f t="shared" si="564"/>
        <v/>
      </c>
      <c r="EO462" t="str">
        <f t="shared" si="564"/>
        <v/>
      </c>
    </row>
    <row r="463" spans="75:145">
      <c r="BW463" t="str">
        <f t="shared" si="547"/>
        <v/>
      </c>
      <c r="BX463" t="str">
        <f t="shared" si="563"/>
        <v/>
      </c>
      <c r="BY463" t="str">
        <f t="shared" si="563"/>
        <v/>
      </c>
      <c r="BZ463" t="str">
        <f t="shared" si="563"/>
        <v/>
      </c>
      <c r="CA463" t="str">
        <f t="shared" si="563"/>
        <v/>
      </c>
      <c r="CB463" t="str">
        <f t="shared" si="563"/>
        <v/>
      </c>
      <c r="CC463" t="str">
        <f t="shared" si="563"/>
        <v/>
      </c>
      <c r="CD463" t="str">
        <f t="shared" si="563"/>
        <v/>
      </c>
      <c r="CE463" t="str">
        <f t="shared" si="563"/>
        <v/>
      </c>
      <c r="CF463" t="str">
        <f t="shared" si="563"/>
        <v/>
      </c>
      <c r="CG463" t="str">
        <f t="shared" si="563"/>
        <v/>
      </c>
      <c r="CH463" t="str">
        <f t="shared" si="563"/>
        <v/>
      </c>
      <c r="CI463" t="str">
        <f t="shared" si="560"/>
        <v/>
      </c>
      <c r="CJ463" t="str">
        <f t="shared" si="560"/>
        <v/>
      </c>
      <c r="CK463" t="str">
        <f t="shared" si="560"/>
        <v/>
      </c>
      <c r="CL463" t="str">
        <f t="shared" si="560"/>
        <v/>
      </c>
      <c r="CM463" t="str">
        <f t="shared" si="560"/>
        <v/>
      </c>
      <c r="CN463" t="str">
        <f t="shared" si="560"/>
        <v/>
      </c>
      <c r="CO463" t="str">
        <f t="shared" si="560"/>
        <v/>
      </c>
      <c r="CP463" t="str">
        <f t="shared" si="560"/>
        <v/>
      </c>
      <c r="CQ463" t="str">
        <f t="shared" si="560"/>
        <v/>
      </c>
      <c r="CR463" t="str">
        <f t="shared" si="560"/>
        <v/>
      </c>
      <c r="CS463" t="str">
        <f t="shared" si="555"/>
        <v/>
      </c>
      <c r="CT463" t="str">
        <f t="shared" si="552"/>
        <v/>
      </c>
      <c r="CU463" t="str">
        <f t="shared" si="552"/>
        <v/>
      </c>
      <c r="CV463" t="str">
        <f t="shared" si="552"/>
        <v/>
      </c>
      <c r="CW463" t="str">
        <f t="shared" si="552"/>
        <v/>
      </c>
      <c r="CX463" t="str">
        <f t="shared" si="552"/>
        <v/>
      </c>
      <c r="CY463" t="str">
        <f t="shared" si="552"/>
        <v/>
      </c>
      <c r="CZ463" t="str">
        <f t="shared" si="552"/>
        <v/>
      </c>
      <c r="DA463" t="str">
        <f t="shared" si="552"/>
        <v/>
      </c>
      <c r="DB463" t="str">
        <f t="shared" si="552"/>
        <v/>
      </c>
      <c r="DC463" t="str">
        <f t="shared" si="559"/>
        <v/>
      </c>
      <c r="DD463" t="str">
        <f t="shared" si="559"/>
        <v/>
      </c>
      <c r="DE463" t="str">
        <f t="shared" si="559"/>
        <v/>
      </c>
      <c r="DF463" t="str">
        <f t="shared" si="559"/>
        <v/>
      </c>
      <c r="DG463" t="str">
        <f t="shared" si="559"/>
        <v/>
      </c>
      <c r="DH463" t="str">
        <f t="shared" si="559"/>
        <v/>
      </c>
      <c r="DI463" t="str">
        <f t="shared" si="559"/>
        <v/>
      </c>
      <c r="DJ463" t="str">
        <f t="shared" si="559"/>
        <v/>
      </c>
      <c r="DK463" t="str">
        <f t="shared" si="558"/>
        <v/>
      </c>
      <c r="DL463" t="str">
        <f t="shared" si="558"/>
        <v/>
      </c>
      <c r="DM463" t="str">
        <f t="shared" si="558"/>
        <v/>
      </c>
      <c r="DN463" t="str">
        <f t="shared" si="558"/>
        <v/>
      </c>
      <c r="DO463" t="str">
        <f t="shared" si="558"/>
        <v/>
      </c>
      <c r="DP463" t="str">
        <f t="shared" si="558"/>
        <v/>
      </c>
      <c r="DQ463" t="str">
        <f t="shared" si="558"/>
        <v/>
      </c>
      <c r="DR463" t="str">
        <f t="shared" si="558"/>
        <v/>
      </c>
      <c r="DS463" t="str">
        <f t="shared" si="558"/>
        <v/>
      </c>
      <c r="DT463" t="str">
        <f t="shared" si="558"/>
        <v/>
      </c>
      <c r="DU463" t="str">
        <f t="shared" si="558"/>
        <v/>
      </c>
      <c r="DV463" t="str">
        <f t="shared" si="558"/>
        <v/>
      </c>
      <c r="DW463" t="str">
        <f t="shared" si="558"/>
        <v/>
      </c>
      <c r="DX463" t="str">
        <f t="shared" si="558"/>
        <v/>
      </c>
      <c r="DY463" t="str">
        <f t="shared" si="558"/>
        <v/>
      </c>
      <c r="DZ463" t="str">
        <f t="shared" si="558"/>
        <v/>
      </c>
      <c r="EA463" t="str">
        <f t="shared" si="562"/>
        <v/>
      </c>
      <c r="EB463" t="str">
        <f t="shared" si="562"/>
        <v/>
      </c>
      <c r="EC463" t="str">
        <f t="shared" si="562"/>
        <v/>
      </c>
      <c r="ED463" t="str">
        <f t="shared" si="562"/>
        <v/>
      </c>
      <c r="EE463" t="str">
        <f t="shared" si="562"/>
        <v/>
      </c>
      <c r="EF463" t="str">
        <f t="shared" si="561"/>
        <v/>
      </c>
      <c r="EG463" t="str">
        <f t="shared" si="561"/>
        <v/>
      </c>
      <c r="EH463" t="str">
        <f t="shared" si="557"/>
        <v/>
      </c>
      <c r="EI463" t="str">
        <f t="shared" si="557"/>
        <v/>
      </c>
      <c r="EJ463" t="str">
        <f t="shared" si="557"/>
        <v/>
      </c>
      <c r="EK463" t="str">
        <f t="shared" si="557"/>
        <v/>
      </c>
      <c r="EL463" t="str">
        <f t="shared" si="564"/>
        <v/>
      </c>
      <c r="EM463" t="str">
        <f t="shared" si="564"/>
        <v/>
      </c>
      <c r="EN463" t="str">
        <f t="shared" si="564"/>
        <v/>
      </c>
      <c r="EO463" t="str">
        <f t="shared" si="564"/>
        <v/>
      </c>
    </row>
    <row r="464" spans="75:145">
      <c r="BW464" t="str">
        <f t="shared" si="547"/>
        <v/>
      </c>
      <c r="BX464" t="str">
        <f t="shared" si="563"/>
        <v/>
      </c>
      <c r="BY464" t="str">
        <f t="shared" si="563"/>
        <v/>
      </c>
      <c r="BZ464" t="str">
        <f t="shared" si="563"/>
        <v/>
      </c>
      <c r="CA464" t="str">
        <f t="shared" si="563"/>
        <v/>
      </c>
      <c r="CB464" t="str">
        <f t="shared" si="563"/>
        <v/>
      </c>
      <c r="CC464" t="str">
        <f t="shared" si="563"/>
        <v/>
      </c>
      <c r="CD464" t="str">
        <f t="shared" si="563"/>
        <v/>
      </c>
      <c r="CE464" t="str">
        <f t="shared" si="563"/>
        <v/>
      </c>
      <c r="CF464" t="str">
        <f t="shared" si="563"/>
        <v/>
      </c>
      <c r="CG464" t="str">
        <f t="shared" si="563"/>
        <v/>
      </c>
      <c r="CH464" t="str">
        <f t="shared" si="563"/>
        <v/>
      </c>
      <c r="CI464" t="str">
        <f t="shared" si="560"/>
        <v/>
      </c>
      <c r="CJ464" t="str">
        <f t="shared" si="560"/>
        <v/>
      </c>
      <c r="CK464" t="str">
        <f t="shared" si="560"/>
        <v/>
      </c>
      <c r="CL464" t="str">
        <f t="shared" si="560"/>
        <v/>
      </c>
      <c r="CM464" t="str">
        <f t="shared" si="560"/>
        <v/>
      </c>
      <c r="CN464" t="str">
        <f t="shared" si="560"/>
        <v/>
      </c>
      <c r="CO464" t="str">
        <f t="shared" si="560"/>
        <v/>
      </c>
      <c r="CP464" t="str">
        <f t="shared" si="560"/>
        <v/>
      </c>
      <c r="CQ464" t="str">
        <f t="shared" si="560"/>
        <v/>
      </c>
      <c r="CR464" t="str">
        <f t="shared" si="560"/>
        <v/>
      </c>
      <c r="CS464" t="str">
        <f t="shared" si="555"/>
        <v/>
      </c>
      <c r="CT464" t="str">
        <f t="shared" si="552"/>
        <v/>
      </c>
      <c r="CU464" t="str">
        <f t="shared" si="552"/>
        <v/>
      </c>
      <c r="CV464" t="str">
        <f t="shared" si="552"/>
        <v/>
      </c>
      <c r="CW464" t="str">
        <f t="shared" si="552"/>
        <v/>
      </c>
      <c r="CX464" t="str">
        <f t="shared" si="552"/>
        <v/>
      </c>
      <c r="CY464" t="str">
        <f t="shared" si="552"/>
        <v/>
      </c>
      <c r="CZ464" t="str">
        <f t="shared" si="552"/>
        <v/>
      </c>
      <c r="DA464" t="str">
        <f t="shared" si="552"/>
        <v/>
      </c>
      <c r="DB464" t="str">
        <f t="shared" si="552"/>
        <v/>
      </c>
      <c r="DC464" t="str">
        <f t="shared" si="559"/>
        <v/>
      </c>
      <c r="DD464" t="str">
        <f t="shared" si="559"/>
        <v/>
      </c>
      <c r="DE464" t="str">
        <f t="shared" si="559"/>
        <v/>
      </c>
      <c r="DF464" t="str">
        <f t="shared" si="559"/>
        <v/>
      </c>
      <c r="DG464" t="str">
        <f t="shared" si="559"/>
        <v/>
      </c>
      <c r="DH464" t="str">
        <f t="shared" si="559"/>
        <v/>
      </c>
      <c r="DI464" t="str">
        <f t="shared" si="559"/>
        <v/>
      </c>
      <c r="DJ464" t="str">
        <f t="shared" si="559"/>
        <v/>
      </c>
      <c r="DK464" t="str">
        <f t="shared" si="558"/>
        <v/>
      </c>
      <c r="DL464" t="str">
        <f t="shared" si="558"/>
        <v/>
      </c>
      <c r="DM464" t="str">
        <f t="shared" si="558"/>
        <v/>
      </c>
      <c r="DN464" t="str">
        <f t="shared" si="558"/>
        <v/>
      </c>
      <c r="DO464" t="str">
        <f t="shared" si="558"/>
        <v/>
      </c>
      <c r="DP464" t="str">
        <f t="shared" si="558"/>
        <v/>
      </c>
      <c r="DQ464" t="str">
        <f t="shared" si="558"/>
        <v/>
      </c>
      <c r="DR464" t="str">
        <f t="shared" si="558"/>
        <v/>
      </c>
      <c r="DS464" t="str">
        <f t="shared" si="558"/>
        <v/>
      </c>
      <c r="DT464" t="str">
        <f t="shared" si="558"/>
        <v/>
      </c>
      <c r="DU464" t="str">
        <f t="shared" si="558"/>
        <v/>
      </c>
      <c r="DV464" t="str">
        <f t="shared" si="558"/>
        <v/>
      </c>
      <c r="DW464" t="str">
        <f t="shared" si="558"/>
        <v/>
      </c>
      <c r="DX464" t="str">
        <f t="shared" si="558"/>
        <v/>
      </c>
      <c r="DY464" t="str">
        <f t="shared" si="558"/>
        <v/>
      </c>
      <c r="DZ464" t="str">
        <f t="shared" si="558"/>
        <v/>
      </c>
      <c r="EA464" t="str">
        <f t="shared" si="562"/>
        <v/>
      </c>
      <c r="EB464" t="str">
        <f t="shared" si="562"/>
        <v/>
      </c>
      <c r="EC464" t="str">
        <f t="shared" si="562"/>
        <v/>
      </c>
      <c r="ED464" t="str">
        <f t="shared" si="562"/>
        <v/>
      </c>
      <c r="EE464" t="str">
        <f t="shared" si="562"/>
        <v/>
      </c>
      <c r="EF464" t="str">
        <f t="shared" si="561"/>
        <v/>
      </c>
      <c r="EG464" t="str">
        <f t="shared" si="561"/>
        <v/>
      </c>
      <c r="EH464" t="str">
        <f t="shared" si="557"/>
        <v/>
      </c>
      <c r="EI464" t="str">
        <f t="shared" si="557"/>
        <v/>
      </c>
      <c r="EJ464" t="str">
        <f t="shared" si="557"/>
        <v/>
      </c>
      <c r="EK464" t="str">
        <f t="shared" si="557"/>
        <v/>
      </c>
      <c r="EL464" t="str">
        <f t="shared" si="564"/>
        <v/>
      </c>
      <c r="EM464" t="str">
        <f t="shared" si="564"/>
        <v/>
      </c>
      <c r="EN464" t="str">
        <f t="shared" si="564"/>
        <v/>
      </c>
      <c r="EO464" t="str">
        <f t="shared" si="564"/>
        <v/>
      </c>
    </row>
    <row r="465" spans="75:145">
      <c r="BW465" t="str">
        <f t="shared" si="547"/>
        <v/>
      </c>
      <c r="BX465" t="str">
        <f t="shared" si="563"/>
        <v/>
      </c>
      <c r="BY465" t="str">
        <f t="shared" si="563"/>
        <v/>
      </c>
      <c r="BZ465" t="str">
        <f t="shared" si="563"/>
        <v/>
      </c>
      <c r="CA465" t="str">
        <f t="shared" si="563"/>
        <v/>
      </c>
      <c r="CB465" t="str">
        <f t="shared" si="563"/>
        <v/>
      </c>
      <c r="CC465" t="str">
        <f t="shared" si="563"/>
        <v/>
      </c>
      <c r="CD465" t="str">
        <f t="shared" si="563"/>
        <v/>
      </c>
      <c r="CE465" t="str">
        <f t="shared" si="563"/>
        <v/>
      </c>
      <c r="CF465" t="str">
        <f t="shared" si="563"/>
        <v/>
      </c>
      <c r="CG465" t="str">
        <f t="shared" si="563"/>
        <v/>
      </c>
      <c r="CH465" t="str">
        <f t="shared" si="563"/>
        <v/>
      </c>
      <c r="CI465" t="str">
        <f t="shared" si="560"/>
        <v/>
      </c>
      <c r="CJ465" t="str">
        <f t="shared" si="560"/>
        <v/>
      </c>
      <c r="CK465" t="str">
        <f t="shared" si="560"/>
        <v/>
      </c>
      <c r="CL465" t="str">
        <f t="shared" si="560"/>
        <v/>
      </c>
      <c r="CM465" t="str">
        <f t="shared" si="560"/>
        <v/>
      </c>
      <c r="CN465" t="str">
        <f t="shared" si="560"/>
        <v/>
      </c>
      <c r="CO465" t="str">
        <f t="shared" si="560"/>
        <v/>
      </c>
      <c r="CP465" t="str">
        <f t="shared" si="560"/>
        <v/>
      </c>
      <c r="CQ465" t="str">
        <f t="shared" si="560"/>
        <v/>
      </c>
      <c r="CR465" t="str">
        <f t="shared" si="560"/>
        <v/>
      </c>
      <c r="CS465" t="str">
        <f t="shared" si="555"/>
        <v/>
      </c>
      <c r="CT465" t="str">
        <f t="shared" si="552"/>
        <v/>
      </c>
      <c r="CU465" t="str">
        <f t="shared" si="552"/>
        <v/>
      </c>
      <c r="CV465" t="str">
        <f t="shared" si="552"/>
        <v/>
      </c>
      <c r="CW465" t="str">
        <f t="shared" si="552"/>
        <v/>
      </c>
      <c r="CX465" t="str">
        <f t="shared" si="552"/>
        <v/>
      </c>
      <c r="CY465" t="str">
        <f t="shared" si="552"/>
        <v/>
      </c>
      <c r="CZ465" t="str">
        <f t="shared" si="552"/>
        <v/>
      </c>
      <c r="DA465" t="str">
        <f t="shared" si="552"/>
        <v/>
      </c>
      <c r="DB465" t="str">
        <f t="shared" si="552"/>
        <v/>
      </c>
      <c r="DC465" t="str">
        <f t="shared" si="559"/>
        <v/>
      </c>
      <c r="DD465" t="str">
        <f t="shared" si="559"/>
        <v/>
      </c>
      <c r="DE465" t="str">
        <f t="shared" si="559"/>
        <v/>
      </c>
      <c r="DF465" t="str">
        <f t="shared" si="559"/>
        <v/>
      </c>
      <c r="DG465" t="str">
        <f t="shared" si="559"/>
        <v/>
      </c>
      <c r="DH465" t="str">
        <f t="shared" si="559"/>
        <v/>
      </c>
      <c r="DI465" t="str">
        <f t="shared" si="559"/>
        <v/>
      </c>
      <c r="DJ465" t="str">
        <f t="shared" si="559"/>
        <v/>
      </c>
      <c r="DK465" t="str">
        <f t="shared" si="558"/>
        <v/>
      </c>
      <c r="DL465" t="str">
        <f t="shared" si="558"/>
        <v/>
      </c>
      <c r="DM465" t="str">
        <f t="shared" si="558"/>
        <v/>
      </c>
      <c r="DN465" t="str">
        <f t="shared" si="558"/>
        <v/>
      </c>
      <c r="DO465" t="str">
        <f t="shared" si="558"/>
        <v/>
      </c>
      <c r="DP465" t="str">
        <f t="shared" si="558"/>
        <v/>
      </c>
      <c r="DQ465" t="str">
        <f t="shared" si="558"/>
        <v/>
      </c>
      <c r="DR465" t="str">
        <f t="shared" si="558"/>
        <v/>
      </c>
      <c r="DS465" t="str">
        <f t="shared" si="558"/>
        <v/>
      </c>
      <c r="DT465" t="str">
        <f t="shared" si="558"/>
        <v/>
      </c>
      <c r="DU465" t="str">
        <f t="shared" si="558"/>
        <v/>
      </c>
      <c r="DV465" t="str">
        <f t="shared" si="558"/>
        <v/>
      </c>
      <c r="DW465" t="str">
        <f t="shared" si="558"/>
        <v/>
      </c>
      <c r="DX465" t="str">
        <f t="shared" si="558"/>
        <v/>
      </c>
      <c r="DY465" t="str">
        <f t="shared" si="558"/>
        <v/>
      </c>
      <c r="DZ465" t="str">
        <f t="shared" ref="DZ465:DZ483" si="565">IF(BF465="","","|n|cffffcc00"&amp;DZ$2&amp;"：|r"&amp;BF465&amp;DZ$1)</f>
        <v/>
      </c>
      <c r="EA465" t="str">
        <f t="shared" si="562"/>
        <v/>
      </c>
      <c r="EB465" t="str">
        <f t="shared" si="562"/>
        <v/>
      </c>
      <c r="EC465" t="str">
        <f t="shared" si="562"/>
        <v/>
      </c>
      <c r="ED465" t="str">
        <f t="shared" si="562"/>
        <v/>
      </c>
      <c r="EE465" t="str">
        <f t="shared" si="562"/>
        <v/>
      </c>
      <c r="EF465" t="str">
        <f t="shared" si="561"/>
        <v/>
      </c>
      <c r="EG465" t="str">
        <f t="shared" si="561"/>
        <v/>
      </c>
      <c r="EH465" t="str">
        <f t="shared" si="557"/>
        <v/>
      </c>
      <c r="EI465" t="str">
        <f t="shared" si="557"/>
        <v/>
      </c>
      <c r="EJ465" t="str">
        <f t="shared" si="557"/>
        <v/>
      </c>
      <c r="EK465" t="str">
        <f t="shared" si="557"/>
        <v/>
      </c>
      <c r="EL465" t="str">
        <f t="shared" si="564"/>
        <v/>
      </c>
      <c r="EM465" t="str">
        <f t="shared" si="564"/>
        <v/>
      </c>
      <c r="EN465" t="str">
        <f t="shared" si="564"/>
        <v/>
      </c>
      <c r="EO465" t="str">
        <f t="shared" si="564"/>
        <v/>
      </c>
    </row>
    <row r="466" spans="75:145">
      <c r="BW466" t="str">
        <f t="shared" si="547"/>
        <v/>
      </c>
      <c r="BX466" t="str">
        <f t="shared" si="563"/>
        <v/>
      </c>
      <c r="BY466" t="str">
        <f t="shared" si="563"/>
        <v/>
      </c>
      <c r="BZ466" t="str">
        <f t="shared" si="563"/>
        <v/>
      </c>
      <c r="CA466" t="str">
        <f t="shared" si="563"/>
        <v/>
      </c>
      <c r="CB466" t="str">
        <f t="shared" si="563"/>
        <v/>
      </c>
      <c r="CC466" t="str">
        <f t="shared" si="563"/>
        <v/>
      </c>
      <c r="CD466" t="str">
        <f t="shared" si="563"/>
        <v/>
      </c>
      <c r="CE466" t="str">
        <f t="shared" si="563"/>
        <v/>
      </c>
      <c r="CF466" t="str">
        <f t="shared" si="563"/>
        <v/>
      </c>
      <c r="CG466" t="str">
        <f t="shared" si="563"/>
        <v/>
      </c>
      <c r="CH466" t="str">
        <f t="shared" si="563"/>
        <v/>
      </c>
      <c r="CI466" t="str">
        <f t="shared" si="560"/>
        <v/>
      </c>
      <c r="CJ466" t="str">
        <f t="shared" si="560"/>
        <v/>
      </c>
      <c r="CK466" t="str">
        <f t="shared" si="560"/>
        <v/>
      </c>
      <c r="CL466" t="str">
        <f t="shared" si="560"/>
        <v/>
      </c>
      <c r="CM466" t="str">
        <f t="shared" si="560"/>
        <v/>
      </c>
      <c r="CN466" t="str">
        <f t="shared" si="560"/>
        <v/>
      </c>
      <c r="CO466" t="str">
        <f t="shared" si="560"/>
        <v/>
      </c>
      <c r="CP466" t="str">
        <f t="shared" si="560"/>
        <v/>
      </c>
      <c r="CQ466" t="str">
        <f t="shared" si="560"/>
        <v/>
      </c>
      <c r="CR466" t="str">
        <f t="shared" si="560"/>
        <v/>
      </c>
      <c r="CS466" t="str">
        <f t="shared" si="555"/>
        <v/>
      </c>
      <c r="CT466" t="str">
        <f t="shared" si="552"/>
        <v/>
      </c>
      <c r="CU466" t="str">
        <f t="shared" si="552"/>
        <v/>
      </c>
      <c r="CV466" t="str">
        <f t="shared" si="552"/>
        <v/>
      </c>
      <c r="CW466" t="str">
        <f t="shared" si="552"/>
        <v/>
      </c>
      <c r="CX466" t="str">
        <f t="shared" si="552"/>
        <v/>
      </c>
      <c r="CY466" t="str">
        <f t="shared" si="552"/>
        <v/>
      </c>
      <c r="CZ466" t="str">
        <f t="shared" si="552"/>
        <v/>
      </c>
      <c r="DA466" t="str">
        <f t="shared" si="552"/>
        <v/>
      </c>
      <c r="DB466" t="str">
        <f t="shared" si="552"/>
        <v/>
      </c>
      <c r="DC466" t="str">
        <f t="shared" si="559"/>
        <v/>
      </c>
      <c r="DD466" t="str">
        <f t="shared" si="559"/>
        <v/>
      </c>
      <c r="DE466" t="str">
        <f t="shared" si="559"/>
        <v/>
      </c>
      <c r="DF466" t="str">
        <f t="shared" si="559"/>
        <v/>
      </c>
      <c r="DG466" t="str">
        <f t="shared" si="559"/>
        <v/>
      </c>
      <c r="DH466" t="str">
        <f t="shared" si="559"/>
        <v/>
      </c>
      <c r="DI466" t="str">
        <f t="shared" si="559"/>
        <v/>
      </c>
      <c r="DJ466" t="str">
        <f t="shared" si="559"/>
        <v/>
      </c>
      <c r="DK466" t="str">
        <f t="shared" si="559"/>
        <v/>
      </c>
      <c r="DL466" t="str">
        <f t="shared" si="559"/>
        <v/>
      </c>
      <c r="DM466" t="str">
        <f t="shared" si="559"/>
        <v/>
      </c>
      <c r="DN466" t="str">
        <f t="shared" si="559"/>
        <v/>
      </c>
      <c r="DO466" t="str">
        <f t="shared" si="559"/>
        <v/>
      </c>
      <c r="DP466" t="str">
        <f t="shared" si="559"/>
        <v/>
      </c>
      <c r="DQ466" t="str">
        <f t="shared" si="559"/>
        <v/>
      </c>
      <c r="DR466" t="str">
        <f t="shared" si="559"/>
        <v/>
      </c>
      <c r="DS466" t="str">
        <f t="shared" ref="DS466:DY483" si="566">IF(AY466="","","|n|cffffcc00"&amp;DS$2&amp;"：|r"&amp;AY466&amp;DS$1)</f>
        <v/>
      </c>
      <c r="DT466" t="str">
        <f t="shared" si="566"/>
        <v/>
      </c>
      <c r="DU466" t="str">
        <f t="shared" si="566"/>
        <v/>
      </c>
      <c r="DV466" t="str">
        <f t="shared" si="566"/>
        <v/>
      </c>
      <c r="DW466" t="str">
        <f t="shared" si="566"/>
        <v/>
      </c>
      <c r="DX466" t="str">
        <f t="shared" si="566"/>
        <v/>
      </c>
      <c r="DY466" t="str">
        <f t="shared" si="566"/>
        <v/>
      </c>
      <c r="DZ466" t="str">
        <f t="shared" si="565"/>
        <v/>
      </c>
      <c r="EA466" t="str">
        <f t="shared" si="562"/>
        <v/>
      </c>
      <c r="EB466" t="str">
        <f t="shared" si="562"/>
        <v/>
      </c>
      <c r="EC466" t="str">
        <f t="shared" si="562"/>
        <v/>
      </c>
      <c r="ED466" t="str">
        <f t="shared" si="562"/>
        <v/>
      </c>
      <c r="EE466" t="str">
        <f t="shared" si="562"/>
        <v/>
      </c>
      <c r="EF466" t="str">
        <f t="shared" si="561"/>
        <v/>
      </c>
      <c r="EG466" t="str">
        <f t="shared" si="561"/>
        <v/>
      </c>
      <c r="EH466" t="str">
        <f t="shared" si="557"/>
        <v/>
      </c>
      <c r="EI466" t="str">
        <f t="shared" si="557"/>
        <v/>
      </c>
      <c r="EJ466" t="str">
        <f t="shared" si="557"/>
        <v/>
      </c>
      <c r="EK466" t="str">
        <f t="shared" si="557"/>
        <v/>
      </c>
      <c r="EL466" t="str">
        <f t="shared" si="564"/>
        <v/>
      </c>
      <c r="EM466" t="str">
        <f t="shared" si="564"/>
        <v/>
      </c>
      <c r="EN466" t="str">
        <f t="shared" si="564"/>
        <v/>
      </c>
      <c r="EO466" t="str">
        <f t="shared" si="564"/>
        <v/>
      </c>
    </row>
    <row r="467" spans="75:145">
      <c r="BW467" t="str">
        <f t="shared" si="547"/>
        <v/>
      </c>
      <c r="BX467" t="str">
        <f t="shared" si="563"/>
        <v/>
      </c>
      <c r="BY467" t="str">
        <f t="shared" si="563"/>
        <v/>
      </c>
      <c r="BZ467" t="str">
        <f t="shared" si="563"/>
        <v/>
      </c>
      <c r="CA467" t="str">
        <f t="shared" si="563"/>
        <v/>
      </c>
      <c r="CB467" t="str">
        <f t="shared" si="563"/>
        <v/>
      </c>
      <c r="CC467" t="str">
        <f t="shared" si="563"/>
        <v/>
      </c>
      <c r="CD467" t="str">
        <f t="shared" si="563"/>
        <v/>
      </c>
      <c r="CE467" t="str">
        <f t="shared" si="563"/>
        <v/>
      </c>
      <c r="CF467" t="str">
        <f t="shared" si="563"/>
        <v/>
      </c>
      <c r="CG467" t="str">
        <f t="shared" si="563"/>
        <v/>
      </c>
      <c r="CH467" t="str">
        <f t="shared" si="563"/>
        <v/>
      </c>
      <c r="CI467" t="str">
        <f t="shared" si="560"/>
        <v/>
      </c>
      <c r="CJ467" t="str">
        <f t="shared" si="560"/>
        <v/>
      </c>
      <c r="CK467" t="str">
        <f t="shared" si="560"/>
        <v/>
      </c>
      <c r="CL467" t="str">
        <f t="shared" si="560"/>
        <v/>
      </c>
      <c r="CM467" t="str">
        <f t="shared" si="560"/>
        <v/>
      </c>
      <c r="CN467" t="str">
        <f t="shared" si="560"/>
        <v/>
      </c>
      <c r="CO467" t="str">
        <f t="shared" si="560"/>
        <v/>
      </c>
      <c r="CP467" t="str">
        <f t="shared" si="560"/>
        <v/>
      </c>
      <c r="CQ467" t="str">
        <f t="shared" si="560"/>
        <v/>
      </c>
      <c r="CR467" t="str">
        <f t="shared" si="560"/>
        <v/>
      </c>
      <c r="CS467" t="str">
        <f t="shared" si="555"/>
        <v/>
      </c>
      <c r="CT467" t="str">
        <f t="shared" si="552"/>
        <v/>
      </c>
      <c r="CU467" t="str">
        <f t="shared" si="552"/>
        <v/>
      </c>
      <c r="CV467" t="str">
        <f t="shared" si="552"/>
        <v/>
      </c>
      <c r="CW467" t="str">
        <f t="shared" si="552"/>
        <v/>
      </c>
      <c r="CX467" t="str">
        <f t="shared" si="552"/>
        <v/>
      </c>
      <c r="CY467" t="str">
        <f t="shared" si="552"/>
        <v/>
      </c>
      <c r="CZ467" t="str">
        <f t="shared" si="552"/>
        <v/>
      </c>
      <c r="DA467" t="str">
        <f t="shared" si="552"/>
        <v/>
      </c>
      <c r="DB467" t="str">
        <f t="shared" si="552"/>
        <v/>
      </c>
      <c r="DC467" t="str">
        <f t="shared" si="559"/>
        <v/>
      </c>
      <c r="DD467" t="str">
        <f t="shared" si="559"/>
        <v/>
      </c>
      <c r="DE467" t="str">
        <f t="shared" si="559"/>
        <v/>
      </c>
      <c r="DF467" t="str">
        <f t="shared" si="559"/>
        <v/>
      </c>
      <c r="DG467" t="str">
        <f t="shared" si="559"/>
        <v/>
      </c>
      <c r="DH467" t="str">
        <f t="shared" si="559"/>
        <v/>
      </c>
      <c r="DI467" t="str">
        <f t="shared" si="559"/>
        <v/>
      </c>
      <c r="DJ467" t="str">
        <f t="shared" si="559"/>
        <v/>
      </c>
      <c r="DK467" t="str">
        <f t="shared" si="559"/>
        <v/>
      </c>
      <c r="DL467" t="str">
        <f t="shared" si="559"/>
        <v/>
      </c>
      <c r="DM467" t="str">
        <f t="shared" si="559"/>
        <v/>
      </c>
      <c r="DN467" t="str">
        <f t="shared" si="559"/>
        <v/>
      </c>
      <c r="DO467" t="str">
        <f t="shared" si="559"/>
        <v/>
      </c>
      <c r="DP467" t="str">
        <f t="shared" si="559"/>
        <v/>
      </c>
      <c r="DQ467" t="str">
        <f t="shared" si="559"/>
        <v/>
      </c>
      <c r="DR467" t="str">
        <f t="shared" si="559"/>
        <v/>
      </c>
      <c r="DS467" t="str">
        <f t="shared" si="566"/>
        <v/>
      </c>
      <c r="DT467" t="str">
        <f t="shared" si="566"/>
        <v/>
      </c>
      <c r="DU467" t="str">
        <f t="shared" si="566"/>
        <v/>
      </c>
      <c r="DV467" t="str">
        <f t="shared" si="566"/>
        <v/>
      </c>
      <c r="DW467" t="str">
        <f t="shared" si="566"/>
        <v/>
      </c>
      <c r="DX467" t="str">
        <f t="shared" si="566"/>
        <v/>
      </c>
      <c r="DY467" t="str">
        <f t="shared" si="566"/>
        <v/>
      </c>
      <c r="DZ467" t="str">
        <f t="shared" si="565"/>
        <v/>
      </c>
      <c r="EA467" t="str">
        <f t="shared" si="562"/>
        <v/>
      </c>
      <c r="EB467" t="str">
        <f t="shared" si="562"/>
        <v/>
      </c>
      <c r="EC467" t="str">
        <f t="shared" si="562"/>
        <v/>
      </c>
      <c r="ED467" t="str">
        <f t="shared" si="562"/>
        <v/>
      </c>
      <c r="EE467" t="str">
        <f t="shared" si="562"/>
        <v/>
      </c>
      <c r="EF467" t="str">
        <f t="shared" si="561"/>
        <v/>
      </c>
      <c r="EG467" t="str">
        <f t="shared" si="561"/>
        <v/>
      </c>
      <c r="EH467" t="str">
        <f t="shared" si="557"/>
        <v/>
      </c>
      <c r="EI467" t="str">
        <f t="shared" si="557"/>
        <v/>
      </c>
      <c r="EJ467" t="str">
        <f t="shared" si="557"/>
        <v/>
      </c>
      <c r="EK467" t="str">
        <f t="shared" si="557"/>
        <v/>
      </c>
      <c r="EL467" t="str">
        <f t="shared" si="564"/>
        <v/>
      </c>
      <c r="EM467" t="str">
        <f t="shared" si="564"/>
        <v/>
      </c>
      <c r="EN467" t="str">
        <f t="shared" si="564"/>
        <v/>
      </c>
      <c r="EO467" t="str">
        <f t="shared" si="564"/>
        <v/>
      </c>
    </row>
    <row r="468" spans="75:145">
      <c r="BW468" t="str">
        <f t="shared" si="547"/>
        <v/>
      </c>
      <c r="BX468" t="str">
        <f t="shared" si="563"/>
        <v/>
      </c>
      <c r="BY468" t="str">
        <f t="shared" si="563"/>
        <v/>
      </c>
      <c r="BZ468" t="str">
        <f t="shared" si="563"/>
        <v/>
      </c>
      <c r="CA468" t="str">
        <f t="shared" si="563"/>
        <v/>
      </c>
      <c r="CB468" t="str">
        <f t="shared" si="563"/>
        <v/>
      </c>
      <c r="CC468" t="str">
        <f t="shared" si="563"/>
        <v/>
      </c>
      <c r="CD468" t="str">
        <f t="shared" si="563"/>
        <v/>
      </c>
      <c r="CE468" t="str">
        <f t="shared" si="563"/>
        <v/>
      </c>
      <c r="CF468" t="str">
        <f t="shared" si="563"/>
        <v/>
      </c>
      <c r="CG468" t="str">
        <f t="shared" si="563"/>
        <v/>
      </c>
      <c r="CH468" t="str">
        <f t="shared" si="563"/>
        <v/>
      </c>
      <c r="CI468" t="str">
        <f t="shared" si="560"/>
        <v/>
      </c>
      <c r="CJ468" t="str">
        <f t="shared" si="560"/>
        <v/>
      </c>
      <c r="CK468" t="str">
        <f t="shared" si="560"/>
        <v/>
      </c>
      <c r="CL468" t="str">
        <f t="shared" si="560"/>
        <v/>
      </c>
      <c r="CM468" t="str">
        <f t="shared" si="560"/>
        <v/>
      </c>
      <c r="CN468" t="str">
        <f t="shared" si="560"/>
        <v/>
      </c>
      <c r="CO468" t="str">
        <f t="shared" si="560"/>
        <v/>
      </c>
      <c r="CP468" t="str">
        <f t="shared" si="560"/>
        <v/>
      </c>
      <c r="CQ468" t="str">
        <f t="shared" si="560"/>
        <v/>
      </c>
      <c r="CR468" t="str">
        <f t="shared" si="560"/>
        <v/>
      </c>
      <c r="CS468" t="str">
        <f t="shared" si="555"/>
        <v/>
      </c>
      <c r="CT468" t="str">
        <f t="shared" si="552"/>
        <v/>
      </c>
      <c r="CU468" t="str">
        <f t="shared" si="552"/>
        <v/>
      </c>
      <c r="CV468" t="str">
        <f t="shared" si="552"/>
        <v/>
      </c>
      <c r="CW468" t="str">
        <f t="shared" si="552"/>
        <v/>
      </c>
      <c r="CX468" t="str">
        <f t="shared" si="552"/>
        <v/>
      </c>
      <c r="CY468" t="str">
        <f t="shared" si="552"/>
        <v/>
      </c>
      <c r="CZ468" t="str">
        <f t="shared" si="552"/>
        <v/>
      </c>
      <c r="DA468" t="str">
        <f t="shared" si="552"/>
        <v/>
      </c>
      <c r="DB468" t="str">
        <f t="shared" si="552"/>
        <v/>
      </c>
      <c r="DC468" t="str">
        <f t="shared" si="559"/>
        <v/>
      </c>
      <c r="DD468" t="str">
        <f t="shared" si="559"/>
        <v/>
      </c>
      <c r="DE468" t="str">
        <f t="shared" si="559"/>
        <v/>
      </c>
      <c r="DF468" t="str">
        <f t="shared" si="559"/>
        <v/>
      </c>
      <c r="DG468" t="str">
        <f t="shared" si="559"/>
        <v/>
      </c>
      <c r="DH468" t="str">
        <f t="shared" si="559"/>
        <v/>
      </c>
      <c r="DI468" t="str">
        <f t="shared" si="559"/>
        <v/>
      </c>
      <c r="DJ468" t="str">
        <f t="shared" si="559"/>
        <v/>
      </c>
      <c r="DK468" t="str">
        <f t="shared" si="559"/>
        <v/>
      </c>
      <c r="DL468" t="str">
        <f t="shared" si="559"/>
        <v/>
      </c>
      <c r="DM468" t="str">
        <f t="shared" si="559"/>
        <v/>
      </c>
      <c r="DN468" t="str">
        <f t="shared" si="559"/>
        <v/>
      </c>
      <c r="DO468" t="str">
        <f t="shared" si="559"/>
        <v/>
      </c>
      <c r="DP468" t="str">
        <f t="shared" si="559"/>
        <v/>
      </c>
      <c r="DQ468" t="str">
        <f t="shared" si="559"/>
        <v/>
      </c>
      <c r="DR468" t="str">
        <f t="shared" si="559"/>
        <v/>
      </c>
      <c r="DS468" t="str">
        <f t="shared" si="566"/>
        <v/>
      </c>
      <c r="DT468" t="str">
        <f t="shared" si="566"/>
        <v/>
      </c>
      <c r="DU468" t="str">
        <f t="shared" si="566"/>
        <v/>
      </c>
      <c r="DV468" t="str">
        <f t="shared" si="566"/>
        <v/>
      </c>
      <c r="DW468" t="str">
        <f t="shared" si="566"/>
        <v/>
      </c>
      <c r="DX468" t="str">
        <f t="shared" si="566"/>
        <v/>
      </c>
      <c r="DY468" t="str">
        <f t="shared" si="566"/>
        <v/>
      </c>
      <c r="DZ468" t="str">
        <f t="shared" si="565"/>
        <v/>
      </c>
      <c r="EA468" t="str">
        <f t="shared" si="562"/>
        <v/>
      </c>
      <c r="EB468" t="str">
        <f t="shared" si="562"/>
        <v/>
      </c>
      <c r="EC468" t="str">
        <f t="shared" si="562"/>
        <v/>
      </c>
      <c r="ED468" t="str">
        <f t="shared" si="562"/>
        <v/>
      </c>
      <c r="EE468" t="str">
        <f t="shared" si="562"/>
        <v/>
      </c>
      <c r="EF468" t="str">
        <f t="shared" si="561"/>
        <v/>
      </c>
      <c r="EG468" t="str">
        <f t="shared" si="561"/>
        <v/>
      </c>
      <c r="EH468" t="str">
        <f t="shared" si="557"/>
        <v/>
      </c>
      <c r="EI468" t="str">
        <f t="shared" si="557"/>
        <v/>
      </c>
      <c r="EJ468" t="str">
        <f t="shared" si="557"/>
        <v/>
      </c>
      <c r="EK468" t="str">
        <f t="shared" si="557"/>
        <v/>
      </c>
      <c r="EL468" t="str">
        <f t="shared" si="564"/>
        <v/>
      </c>
      <c r="EM468" t="str">
        <f t="shared" si="564"/>
        <v/>
      </c>
      <c r="EN468" t="str">
        <f t="shared" si="564"/>
        <v/>
      </c>
      <c r="EO468" t="str">
        <f t="shared" si="564"/>
        <v/>
      </c>
    </row>
    <row r="469" spans="75:145">
      <c r="BW469" t="str">
        <f t="shared" si="547"/>
        <v/>
      </c>
      <c r="BX469" t="str">
        <f t="shared" si="563"/>
        <v/>
      </c>
      <c r="BY469" t="str">
        <f t="shared" si="563"/>
        <v/>
      </c>
      <c r="BZ469" t="str">
        <f t="shared" si="563"/>
        <v/>
      </c>
      <c r="CA469" t="str">
        <f t="shared" si="563"/>
        <v/>
      </c>
      <c r="CB469" t="str">
        <f t="shared" si="563"/>
        <v/>
      </c>
      <c r="CC469" t="str">
        <f t="shared" si="563"/>
        <v/>
      </c>
      <c r="CD469" t="str">
        <f t="shared" si="563"/>
        <v/>
      </c>
      <c r="CE469" t="str">
        <f t="shared" si="563"/>
        <v/>
      </c>
      <c r="CF469" t="str">
        <f t="shared" si="563"/>
        <v/>
      </c>
      <c r="CG469" t="str">
        <f t="shared" si="563"/>
        <v/>
      </c>
      <c r="CH469" t="str">
        <f t="shared" si="563"/>
        <v/>
      </c>
      <c r="CI469" t="str">
        <f t="shared" si="560"/>
        <v/>
      </c>
      <c r="CJ469" t="str">
        <f t="shared" si="560"/>
        <v/>
      </c>
      <c r="CK469" t="str">
        <f t="shared" si="560"/>
        <v/>
      </c>
      <c r="CL469" t="str">
        <f t="shared" si="560"/>
        <v/>
      </c>
      <c r="CM469" t="str">
        <f t="shared" si="560"/>
        <v/>
      </c>
      <c r="CN469" t="str">
        <f t="shared" si="560"/>
        <v/>
      </c>
      <c r="CO469" t="str">
        <f t="shared" si="560"/>
        <v/>
      </c>
      <c r="CP469" t="str">
        <f t="shared" si="560"/>
        <v/>
      </c>
      <c r="CQ469" t="str">
        <f t="shared" si="560"/>
        <v/>
      </c>
      <c r="CR469" t="str">
        <f t="shared" si="560"/>
        <v/>
      </c>
      <c r="CS469" t="str">
        <f t="shared" si="555"/>
        <v/>
      </c>
      <c r="CT469" t="str">
        <f t="shared" si="552"/>
        <v/>
      </c>
      <c r="CU469" t="str">
        <f t="shared" si="552"/>
        <v/>
      </c>
      <c r="CV469" t="str">
        <f t="shared" si="552"/>
        <v/>
      </c>
      <c r="CW469" t="str">
        <f t="shared" si="552"/>
        <v/>
      </c>
      <c r="CX469" t="str">
        <f t="shared" si="552"/>
        <v/>
      </c>
      <c r="CY469" t="str">
        <f t="shared" si="552"/>
        <v/>
      </c>
      <c r="CZ469" t="str">
        <f t="shared" si="552"/>
        <v/>
      </c>
      <c r="DA469" t="str">
        <f t="shared" si="552"/>
        <v/>
      </c>
      <c r="DB469" t="str">
        <f t="shared" si="552"/>
        <v/>
      </c>
      <c r="DC469" t="str">
        <f t="shared" si="559"/>
        <v/>
      </c>
      <c r="DD469" t="str">
        <f t="shared" si="559"/>
        <v/>
      </c>
      <c r="DE469" t="str">
        <f t="shared" si="559"/>
        <v/>
      </c>
      <c r="DF469" t="str">
        <f t="shared" si="559"/>
        <v/>
      </c>
      <c r="DG469" t="str">
        <f t="shared" si="559"/>
        <v/>
      </c>
      <c r="DH469" t="str">
        <f t="shared" si="559"/>
        <v/>
      </c>
      <c r="DI469" t="str">
        <f t="shared" si="559"/>
        <v/>
      </c>
      <c r="DJ469" t="str">
        <f t="shared" si="559"/>
        <v/>
      </c>
      <c r="DK469" t="str">
        <f t="shared" si="559"/>
        <v/>
      </c>
      <c r="DL469" t="str">
        <f t="shared" si="559"/>
        <v/>
      </c>
      <c r="DM469" t="str">
        <f t="shared" si="559"/>
        <v/>
      </c>
      <c r="DN469" t="str">
        <f t="shared" si="559"/>
        <v/>
      </c>
      <c r="DO469" t="str">
        <f t="shared" si="559"/>
        <v/>
      </c>
      <c r="DP469" t="str">
        <f t="shared" si="559"/>
        <v/>
      </c>
      <c r="DQ469" t="str">
        <f t="shared" si="559"/>
        <v/>
      </c>
      <c r="DR469" t="str">
        <f t="shared" si="559"/>
        <v/>
      </c>
      <c r="DS469" t="str">
        <f t="shared" si="566"/>
        <v/>
      </c>
      <c r="DT469" t="str">
        <f t="shared" si="566"/>
        <v/>
      </c>
      <c r="DU469" t="str">
        <f t="shared" si="566"/>
        <v/>
      </c>
      <c r="DV469" t="str">
        <f t="shared" si="566"/>
        <v/>
      </c>
      <c r="DW469" t="str">
        <f t="shared" si="566"/>
        <v/>
      </c>
      <c r="DX469" t="str">
        <f t="shared" si="566"/>
        <v/>
      </c>
      <c r="DY469" t="str">
        <f t="shared" si="566"/>
        <v/>
      </c>
      <c r="DZ469" t="str">
        <f t="shared" si="565"/>
        <v/>
      </c>
      <c r="EA469" t="str">
        <f t="shared" si="562"/>
        <v/>
      </c>
      <c r="EB469" t="str">
        <f t="shared" si="562"/>
        <v/>
      </c>
      <c r="EC469" t="str">
        <f t="shared" si="562"/>
        <v/>
      </c>
      <c r="ED469" t="str">
        <f t="shared" si="562"/>
        <v/>
      </c>
      <c r="EE469" t="str">
        <f t="shared" si="562"/>
        <v/>
      </c>
      <c r="EF469" t="str">
        <f t="shared" si="561"/>
        <v/>
      </c>
      <c r="EG469" t="str">
        <f t="shared" si="561"/>
        <v/>
      </c>
      <c r="EH469" t="str">
        <f t="shared" si="557"/>
        <v/>
      </c>
      <c r="EI469" t="str">
        <f t="shared" si="557"/>
        <v/>
      </c>
      <c r="EJ469" t="str">
        <f t="shared" si="557"/>
        <v/>
      </c>
      <c r="EK469" t="str">
        <f t="shared" si="557"/>
        <v/>
      </c>
      <c r="EL469" t="str">
        <f t="shared" si="564"/>
        <v/>
      </c>
      <c r="EM469" t="str">
        <f t="shared" si="564"/>
        <v/>
      </c>
      <c r="EN469" t="str">
        <f t="shared" si="564"/>
        <v/>
      </c>
      <c r="EO469" t="str">
        <f t="shared" si="564"/>
        <v/>
      </c>
    </row>
    <row r="470" spans="75:145">
      <c r="BW470" t="str">
        <f t="shared" si="547"/>
        <v/>
      </c>
      <c r="BX470" t="str">
        <f t="shared" si="563"/>
        <v/>
      </c>
      <c r="BY470" t="str">
        <f t="shared" si="563"/>
        <v/>
      </c>
      <c r="BZ470" t="str">
        <f t="shared" si="563"/>
        <v/>
      </c>
      <c r="CA470" t="str">
        <f t="shared" si="563"/>
        <v/>
      </c>
      <c r="CB470" t="str">
        <f t="shared" si="563"/>
        <v/>
      </c>
      <c r="CC470" t="str">
        <f t="shared" si="563"/>
        <v/>
      </c>
      <c r="CD470" t="str">
        <f t="shared" si="563"/>
        <v/>
      </c>
      <c r="CE470" t="str">
        <f t="shared" si="563"/>
        <v/>
      </c>
      <c r="CF470" t="str">
        <f t="shared" si="563"/>
        <v/>
      </c>
      <c r="CG470" t="str">
        <f t="shared" si="563"/>
        <v/>
      </c>
      <c r="CH470" t="str">
        <f t="shared" si="563"/>
        <v/>
      </c>
      <c r="CI470" t="str">
        <f t="shared" si="560"/>
        <v/>
      </c>
      <c r="CJ470" t="str">
        <f t="shared" si="560"/>
        <v/>
      </c>
      <c r="CK470" t="str">
        <f t="shared" si="560"/>
        <v/>
      </c>
      <c r="CL470" t="str">
        <f t="shared" si="560"/>
        <v/>
      </c>
      <c r="CM470" t="str">
        <f t="shared" si="560"/>
        <v/>
      </c>
      <c r="CN470" t="str">
        <f t="shared" si="560"/>
        <v/>
      </c>
      <c r="CO470" t="str">
        <f t="shared" si="560"/>
        <v/>
      </c>
      <c r="CP470" t="str">
        <f t="shared" si="560"/>
        <v/>
      </c>
      <c r="CQ470" t="str">
        <f t="shared" si="560"/>
        <v/>
      </c>
      <c r="CR470" t="str">
        <f t="shared" si="560"/>
        <v/>
      </c>
      <c r="CS470" t="str">
        <f t="shared" si="555"/>
        <v/>
      </c>
      <c r="CT470" t="str">
        <f t="shared" si="552"/>
        <v/>
      </c>
      <c r="CU470" t="str">
        <f t="shared" si="552"/>
        <v/>
      </c>
      <c r="CV470" t="str">
        <f t="shared" si="552"/>
        <v/>
      </c>
      <c r="CW470" t="str">
        <f t="shared" si="552"/>
        <v/>
      </c>
      <c r="CX470" t="str">
        <f t="shared" si="552"/>
        <v/>
      </c>
      <c r="CY470" t="str">
        <f t="shared" si="552"/>
        <v/>
      </c>
      <c r="CZ470" t="str">
        <f t="shared" si="552"/>
        <v/>
      </c>
      <c r="DA470" t="str">
        <f t="shared" si="552"/>
        <v/>
      </c>
      <c r="DB470" t="str">
        <f t="shared" si="552"/>
        <v/>
      </c>
      <c r="DC470" t="str">
        <f t="shared" si="559"/>
        <v/>
      </c>
      <c r="DD470" t="str">
        <f t="shared" si="559"/>
        <v/>
      </c>
      <c r="DE470" t="str">
        <f t="shared" si="559"/>
        <v/>
      </c>
      <c r="DF470" t="str">
        <f t="shared" si="559"/>
        <v/>
      </c>
      <c r="DG470" t="str">
        <f t="shared" si="559"/>
        <v/>
      </c>
      <c r="DH470" t="str">
        <f t="shared" si="559"/>
        <v/>
      </c>
      <c r="DI470" t="str">
        <f t="shared" si="559"/>
        <v/>
      </c>
      <c r="DJ470" t="str">
        <f t="shared" si="559"/>
        <v/>
      </c>
      <c r="DK470" t="str">
        <f t="shared" si="559"/>
        <v/>
      </c>
      <c r="DL470" t="str">
        <f t="shared" si="559"/>
        <v/>
      </c>
      <c r="DM470" t="str">
        <f t="shared" si="559"/>
        <v/>
      </c>
      <c r="DN470" t="str">
        <f t="shared" si="559"/>
        <v/>
      </c>
      <c r="DO470" t="str">
        <f t="shared" si="559"/>
        <v/>
      </c>
      <c r="DP470" t="str">
        <f t="shared" si="559"/>
        <v/>
      </c>
      <c r="DQ470" t="str">
        <f t="shared" si="559"/>
        <v/>
      </c>
      <c r="DR470" t="str">
        <f t="shared" si="559"/>
        <v/>
      </c>
      <c r="DS470" t="str">
        <f t="shared" si="566"/>
        <v/>
      </c>
      <c r="DT470" t="str">
        <f t="shared" si="566"/>
        <v/>
      </c>
      <c r="DU470" t="str">
        <f t="shared" si="566"/>
        <v/>
      </c>
      <c r="DV470" t="str">
        <f t="shared" si="566"/>
        <v/>
      </c>
      <c r="DW470" t="str">
        <f t="shared" si="566"/>
        <v/>
      </c>
      <c r="DX470" t="str">
        <f t="shared" si="566"/>
        <v/>
      </c>
      <c r="DY470" t="str">
        <f t="shared" si="566"/>
        <v/>
      </c>
      <c r="DZ470" t="str">
        <f t="shared" si="565"/>
        <v/>
      </c>
      <c r="EA470" t="str">
        <f t="shared" si="562"/>
        <v/>
      </c>
      <c r="EB470" t="str">
        <f t="shared" si="562"/>
        <v/>
      </c>
      <c r="EC470" t="str">
        <f t="shared" si="562"/>
        <v/>
      </c>
      <c r="ED470" t="str">
        <f t="shared" si="562"/>
        <v/>
      </c>
      <c r="EE470" t="str">
        <f t="shared" si="562"/>
        <v/>
      </c>
      <c r="EF470" t="str">
        <f t="shared" si="561"/>
        <v/>
      </c>
      <c r="EG470" t="str">
        <f t="shared" si="561"/>
        <v/>
      </c>
      <c r="EH470" t="str">
        <f t="shared" si="557"/>
        <v/>
      </c>
      <c r="EI470" t="str">
        <f t="shared" si="557"/>
        <v/>
      </c>
      <c r="EJ470" t="str">
        <f t="shared" si="557"/>
        <v/>
      </c>
      <c r="EK470" t="str">
        <f t="shared" si="557"/>
        <v/>
      </c>
      <c r="EL470" t="str">
        <f t="shared" si="564"/>
        <v/>
      </c>
      <c r="EM470" t="str">
        <f t="shared" si="564"/>
        <v/>
      </c>
      <c r="EN470" t="str">
        <f t="shared" si="564"/>
        <v/>
      </c>
      <c r="EO470" t="str">
        <f t="shared" si="564"/>
        <v/>
      </c>
    </row>
    <row r="471" spans="75:145">
      <c r="BW471" t="str">
        <f t="shared" si="547"/>
        <v/>
      </c>
      <c r="BX471" t="str">
        <f t="shared" si="563"/>
        <v/>
      </c>
      <c r="BY471" t="str">
        <f t="shared" si="563"/>
        <v/>
      </c>
      <c r="BZ471" t="str">
        <f t="shared" si="563"/>
        <v/>
      </c>
      <c r="CA471" t="str">
        <f t="shared" si="563"/>
        <v/>
      </c>
      <c r="CB471" t="str">
        <f t="shared" si="563"/>
        <v/>
      </c>
      <c r="CC471" t="str">
        <f t="shared" si="563"/>
        <v/>
      </c>
      <c r="CD471" t="str">
        <f t="shared" si="563"/>
        <v/>
      </c>
      <c r="CE471" t="str">
        <f t="shared" si="563"/>
        <v/>
      </c>
      <c r="CF471" t="str">
        <f t="shared" si="563"/>
        <v/>
      </c>
      <c r="CG471" t="str">
        <f t="shared" si="563"/>
        <v/>
      </c>
      <c r="CH471" t="str">
        <f t="shared" si="563"/>
        <v/>
      </c>
      <c r="CI471" t="str">
        <f t="shared" si="560"/>
        <v/>
      </c>
      <c r="CJ471" t="str">
        <f t="shared" si="560"/>
        <v/>
      </c>
      <c r="CK471" t="str">
        <f t="shared" si="560"/>
        <v/>
      </c>
      <c r="CL471" t="str">
        <f t="shared" si="560"/>
        <v/>
      </c>
      <c r="CM471" t="str">
        <f t="shared" si="560"/>
        <v/>
      </c>
      <c r="CN471" t="str">
        <f t="shared" si="560"/>
        <v/>
      </c>
      <c r="CO471" t="str">
        <f t="shared" si="560"/>
        <v/>
      </c>
      <c r="CP471" t="str">
        <f t="shared" si="560"/>
        <v/>
      </c>
      <c r="CQ471" t="str">
        <f t="shared" si="560"/>
        <v/>
      </c>
      <c r="CR471" t="str">
        <f t="shared" si="560"/>
        <v/>
      </c>
      <c r="CS471" t="str">
        <f t="shared" si="555"/>
        <v/>
      </c>
      <c r="CT471" t="str">
        <f t="shared" si="552"/>
        <v/>
      </c>
      <c r="CU471" t="str">
        <f t="shared" si="552"/>
        <v/>
      </c>
      <c r="CV471" t="str">
        <f t="shared" si="552"/>
        <v/>
      </c>
      <c r="CW471" t="str">
        <f t="shared" si="552"/>
        <v/>
      </c>
      <c r="CX471" t="str">
        <f t="shared" si="552"/>
        <v/>
      </c>
      <c r="CY471" t="str">
        <f t="shared" si="552"/>
        <v/>
      </c>
      <c r="CZ471" t="str">
        <f t="shared" si="552"/>
        <v/>
      </c>
      <c r="DA471" t="str">
        <f t="shared" si="552"/>
        <v/>
      </c>
      <c r="DB471" t="str">
        <f t="shared" si="552"/>
        <v/>
      </c>
      <c r="DC471" t="str">
        <f t="shared" si="559"/>
        <v/>
      </c>
      <c r="DD471" t="str">
        <f t="shared" si="559"/>
        <v/>
      </c>
      <c r="DE471" t="str">
        <f t="shared" si="559"/>
        <v/>
      </c>
      <c r="DF471" t="str">
        <f t="shared" si="559"/>
        <v/>
      </c>
      <c r="DG471" t="str">
        <f t="shared" si="559"/>
        <v/>
      </c>
      <c r="DH471" t="str">
        <f t="shared" si="559"/>
        <v/>
      </c>
      <c r="DI471" t="str">
        <f t="shared" si="559"/>
        <v/>
      </c>
      <c r="DJ471" t="str">
        <f t="shared" si="559"/>
        <v/>
      </c>
      <c r="DK471" t="str">
        <f t="shared" si="559"/>
        <v/>
      </c>
      <c r="DL471" t="str">
        <f t="shared" si="559"/>
        <v/>
      </c>
      <c r="DM471" t="str">
        <f t="shared" si="559"/>
        <v/>
      </c>
      <c r="DN471" t="str">
        <f t="shared" si="559"/>
        <v/>
      </c>
      <c r="DO471" t="str">
        <f t="shared" si="559"/>
        <v/>
      </c>
      <c r="DP471" t="str">
        <f t="shared" si="559"/>
        <v/>
      </c>
      <c r="DQ471" t="str">
        <f t="shared" si="559"/>
        <v/>
      </c>
      <c r="DR471" t="str">
        <f t="shared" si="559"/>
        <v/>
      </c>
      <c r="DS471" t="str">
        <f t="shared" si="566"/>
        <v/>
      </c>
      <c r="DT471" t="str">
        <f t="shared" si="566"/>
        <v/>
      </c>
      <c r="DU471" t="str">
        <f t="shared" si="566"/>
        <v/>
      </c>
      <c r="DV471" t="str">
        <f t="shared" si="566"/>
        <v/>
      </c>
      <c r="DW471" t="str">
        <f t="shared" si="566"/>
        <v/>
      </c>
      <c r="DX471" t="str">
        <f t="shared" si="566"/>
        <v/>
      </c>
      <c r="DY471" t="str">
        <f t="shared" si="566"/>
        <v/>
      </c>
      <c r="DZ471" t="str">
        <f t="shared" si="565"/>
        <v/>
      </c>
      <c r="EA471" t="str">
        <f t="shared" si="562"/>
        <v/>
      </c>
      <c r="EB471" t="str">
        <f t="shared" si="562"/>
        <v/>
      </c>
      <c r="EC471" t="str">
        <f t="shared" si="562"/>
        <v/>
      </c>
      <c r="ED471" t="str">
        <f t="shared" si="562"/>
        <v/>
      </c>
      <c r="EE471" t="str">
        <f t="shared" si="562"/>
        <v/>
      </c>
      <c r="EF471" t="str">
        <f t="shared" si="561"/>
        <v/>
      </c>
      <c r="EG471" t="str">
        <f t="shared" si="561"/>
        <v/>
      </c>
      <c r="EH471" t="str">
        <f t="shared" si="557"/>
        <v/>
      </c>
      <c r="EI471" t="str">
        <f t="shared" si="557"/>
        <v/>
      </c>
      <c r="EJ471" t="str">
        <f t="shared" si="557"/>
        <v/>
      </c>
      <c r="EK471" t="str">
        <f t="shared" si="557"/>
        <v/>
      </c>
      <c r="EL471" t="str">
        <f t="shared" si="564"/>
        <v/>
      </c>
      <c r="EM471" t="str">
        <f t="shared" si="564"/>
        <v/>
      </c>
      <c r="EN471" t="str">
        <f t="shared" si="564"/>
        <v/>
      </c>
      <c r="EO471" t="str">
        <f t="shared" si="564"/>
        <v/>
      </c>
    </row>
    <row r="472" spans="75:145">
      <c r="BW472" t="str">
        <f t="shared" si="547"/>
        <v/>
      </c>
      <c r="BX472" t="str">
        <f t="shared" si="563"/>
        <v/>
      </c>
      <c r="BY472" t="str">
        <f t="shared" si="563"/>
        <v/>
      </c>
      <c r="BZ472" t="str">
        <f t="shared" si="563"/>
        <v/>
      </c>
      <c r="CA472" t="str">
        <f t="shared" si="563"/>
        <v/>
      </c>
      <c r="CB472" t="str">
        <f t="shared" si="563"/>
        <v/>
      </c>
      <c r="CC472" t="str">
        <f t="shared" si="563"/>
        <v/>
      </c>
      <c r="CD472" t="str">
        <f t="shared" si="563"/>
        <v/>
      </c>
      <c r="CE472" t="str">
        <f t="shared" si="563"/>
        <v/>
      </c>
      <c r="CF472" t="str">
        <f t="shared" si="563"/>
        <v/>
      </c>
      <c r="CG472" t="str">
        <f t="shared" si="563"/>
        <v/>
      </c>
      <c r="CH472" t="str">
        <f t="shared" si="563"/>
        <v/>
      </c>
      <c r="CI472" t="str">
        <f t="shared" si="560"/>
        <v/>
      </c>
      <c r="CJ472" t="str">
        <f t="shared" si="560"/>
        <v/>
      </c>
      <c r="CK472" t="str">
        <f t="shared" si="560"/>
        <v/>
      </c>
      <c r="CL472" t="str">
        <f t="shared" si="560"/>
        <v/>
      </c>
      <c r="CM472" t="str">
        <f t="shared" si="560"/>
        <v/>
      </c>
      <c r="CN472" t="str">
        <f t="shared" si="560"/>
        <v/>
      </c>
      <c r="CO472" t="str">
        <f t="shared" si="560"/>
        <v/>
      </c>
      <c r="CP472" t="str">
        <f t="shared" si="560"/>
        <v/>
      </c>
      <c r="CQ472" t="str">
        <f t="shared" si="560"/>
        <v/>
      </c>
      <c r="CR472" t="str">
        <f t="shared" si="560"/>
        <v/>
      </c>
      <c r="CS472" t="str">
        <f t="shared" si="555"/>
        <v/>
      </c>
      <c r="CT472" t="str">
        <f t="shared" si="552"/>
        <v/>
      </c>
      <c r="CU472" t="str">
        <f t="shared" si="552"/>
        <v/>
      </c>
      <c r="CV472" t="str">
        <f t="shared" si="552"/>
        <v/>
      </c>
      <c r="CW472" t="str">
        <f t="shared" si="552"/>
        <v/>
      </c>
      <c r="CX472" t="str">
        <f t="shared" si="552"/>
        <v/>
      </c>
      <c r="CY472" t="str">
        <f t="shared" si="552"/>
        <v/>
      </c>
      <c r="CZ472" t="str">
        <f t="shared" si="552"/>
        <v/>
      </c>
      <c r="DA472" t="str">
        <f t="shared" si="552"/>
        <v/>
      </c>
      <c r="DB472" t="str">
        <f t="shared" si="552"/>
        <v/>
      </c>
      <c r="DC472" t="str">
        <f t="shared" si="559"/>
        <v/>
      </c>
      <c r="DD472" t="str">
        <f t="shared" si="559"/>
        <v/>
      </c>
      <c r="DE472" t="str">
        <f t="shared" si="559"/>
        <v/>
      </c>
      <c r="DF472" t="str">
        <f t="shared" si="559"/>
        <v/>
      </c>
      <c r="DG472" t="str">
        <f t="shared" si="559"/>
        <v/>
      </c>
      <c r="DH472" t="str">
        <f t="shared" si="559"/>
        <v/>
      </c>
      <c r="DI472" t="str">
        <f t="shared" si="559"/>
        <v/>
      </c>
      <c r="DJ472" t="str">
        <f t="shared" si="559"/>
        <v/>
      </c>
      <c r="DK472" t="str">
        <f t="shared" si="559"/>
        <v/>
      </c>
      <c r="DL472" t="str">
        <f t="shared" si="559"/>
        <v/>
      </c>
      <c r="DM472" t="str">
        <f t="shared" si="559"/>
        <v/>
      </c>
      <c r="DN472" t="str">
        <f t="shared" si="559"/>
        <v/>
      </c>
      <c r="DO472" t="str">
        <f t="shared" si="559"/>
        <v/>
      </c>
      <c r="DP472" t="str">
        <f t="shared" si="559"/>
        <v/>
      </c>
      <c r="DQ472" t="str">
        <f t="shared" si="559"/>
        <v/>
      </c>
      <c r="DR472" t="str">
        <f t="shared" ref="DR472:DR483" si="567">IF(AX472="","","|n|cffffcc00"&amp;DR$2&amp;"：|r"&amp;AX472&amp;DR$1)</f>
        <v/>
      </c>
      <c r="DS472" t="str">
        <f t="shared" si="566"/>
        <v/>
      </c>
      <c r="DT472" t="str">
        <f t="shared" si="566"/>
        <v/>
      </c>
      <c r="DU472" t="str">
        <f t="shared" si="566"/>
        <v/>
      </c>
      <c r="DV472" t="str">
        <f t="shared" si="566"/>
        <v/>
      </c>
      <c r="DW472" t="str">
        <f t="shared" si="566"/>
        <v/>
      </c>
      <c r="DX472" t="str">
        <f t="shared" si="566"/>
        <v/>
      </c>
      <c r="DY472" t="str">
        <f t="shared" si="566"/>
        <v/>
      </c>
      <c r="DZ472" t="str">
        <f t="shared" si="565"/>
        <v/>
      </c>
      <c r="EA472" t="str">
        <f t="shared" si="562"/>
        <v/>
      </c>
      <c r="EB472" t="str">
        <f t="shared" si="562"/>
        <v/>
      </c>
      <c r="EC472" t="str">
        <f t="shared" si="562"/>
        <v/>
      </c>
      <c r="ED472" t="str">
        <f t="shared" si="562"/>
        <v/>
      </c>
      <c r="EE472" t="str">
        <f t="shared" si="562"/>
        <v/>
      </c>
      <c r="EF472" t="str">
        <f t="shared" si="561"/>
        <v/>
      </c>
      <c r="EG472" t="str">
        <f t="shared" si="561"/>
        <v/>
      </c>
      <c r="EH472" t="str">
        <f t="shared" si="557"/>
        <v/>
      </c>
      <c r="EI472" t="str">
        <f t="shared" si="557"/>
        <v/>
      </c>
      <c r="EJ472" t="str">
        <f t="shared" si="557"/>
        <v/>
      </c>
      <c r="EK472" t="str">
        <f t="shared" si="557"/>
        <v/>
      </c>
      <c r="EL472" t="str">
        <f t="shared" si="564"/>
        <v/>
      </c>
      <c r="EM472" t="str">
        <f t="shared" si="564"/>
        <v/>
      </c>
      <c r="EN472" t="str">
        <f t="shared" si="564"/>
        <v/>
      </c>
      <c r="EO472" t="str">
        <f t="shared" si="564"/>
        <v/>
      </c>
    </row>
    <row r="473" spans="75:145">
      <c r="BW473" t="str">
        <f t="shared" si="547"/>
        <v/>
      </c>
      <c r="BX473" t="str">
        <f t="shared" si="563"/>
        <v/>
      </c>
      <c r="BY473" t="str">
        <f t="shared" si="563"/>
        <v/>
      </c>
      <c r="BZ473" t="str">
        <f t="shared" si="563"/>
        <v/>
      </c>
      <c r="CA473" t="str">
        <f t="shared" si="563"/>
        <v/>
      </c>
      <c r="CB473" t="str">
        <f t="shared" si="563"/>
        <v/>
      </c>
      <c r="CC473" t="str">
        <f t="shared" si="563"/>
        <v/>
      </c>
      <c r="CD473" t="str">
        <f t="shared" si="563"/>
        <v/>
      </c>
      <c r="CE473" t="str">
        <f t="shared" si="563"/>
        <v/>
      </c>
      <c r="CF473" t="str">
        <f t="shared" si="563"/>
        <v/>
      </c>
      <c r="CG473" t="str">
        <f t="shared" si="563"/>
        <v/>
      </c>
      <c r="CH473" t="str">
        <f t="shared" si="563"/>
        <v/>
      </c>
      <c r="CI473" t="str">
        <f t="shared" si="560"/>
        <v/>
      </c>
      <c r="CJ473" t="str">
        <f t="shared" si="560"/>
        <v/>
      </c>
      <c r="CK473" t="str">
        <f t="shared" si="560"/>
        <v/>
      </c>
      <c r="CL473" t="str">
        <f t="shared" si="560"/>
        <v/>
      </c>
      <c r="CM473" t="str">
        <f t="shared" si="560"/>
        <v/>
      </c>
      <c r="CN473" t="str">
        <f t="shared" si="560"/>
        <v/>
      </c>
      <c r="CO473" t="str">
        <f t="shared" si="560"/>
        <v/>
      </c>
      <c r="CP473" t="str">
        <f t="shared" si="560"/>
        <v/>
      </c>
      <c r="CQ473" t="str">
        <f t="shared" si="560"/>
        <v/>
      </c>
      <c r="CR473" t="str">
        <f t="shared" si="560"/>
        <v/>
      </c>
      <c r="CS473" t="str">
        <f t="shared" si="555"/>
        <v/>
      </c>
      <c r="CT473" t="str">
        <f t="shared" si="552"/>
        <v/>
      </c>
      <c r="CU473" t="str">
        <f t="shared" si="552"/>
        <v/>
      </c>
      <c r="CV473" t="str">
        <f t="shared" si="552"/>
        <v/>
      </c>
      <c r="CW473" t="str">
        <f t="shared" si="552"/>
        <v/>
      </c>
      <c r="CX473" t="str">
        <f t="shared" si="552"/>
        <v/>
      </c>
      <c r="CY473" t="str">
        <f t="shared" si="552"/>
        <v/>
      </c>
      <c r="CZ473" t="str">
        <f t="shared" si="552"/>
        <v/>
      </c>
      <c r="DA473" t="str">
        <f t="shared" si="552"/>
        <v/>
      </c>
      <c r="DB473" t="str">
        <f t="shared" si="552"/>
        <v/>
      </c>
      <c r="DC473" t="str">
        <f t="shared" si="552"/>
        <v/>
      </c>
      <c r="DD473" t="str">
        <f t="shared" si="552"/>
        <v/>
      </c>
      <c r="DE473" t="str">
        <f t="shared" si="552"/>
        <v/>
      </c>
      <c r="DF473" t="str">
        <f t="shared" si="552"/>
        <v/>
      </c>
      <c r="DG473" t="str">
        <f t="shared" si="552"/>
        <v/>
      </c>
      <c r="DH473" t="str">
        <f t="shared" si="552"/>
        <v/>
      </c>
      <c r="DI473" t="str">
        <f t="shared" si="552"/>
        <v/>
      </c>
      <c r="DJ473" t="str">
        <f t="shared" ref="DJ473:DQ483" si="568">IF(AP473="","","|n|cffffcc00"&amp;DJ$2&amp;"：|r"&amp;AP473&amp;DJ$1)</f>
        <v/>
      </c>
      <c r="DK473" t="str">
        <f t="shared" si="568"/>
        <v/>
      </c>
      <c r="DL473" t="str">
        <f t="shared" si="568"/>
        <v/>
      </c>
      <c r="DM473" t="str">
        <f t="shared" si="568"/>
        <v/>
      </c>
      <c r="DN473" t="str">
        <f t="shared" si="568"/>
        <v/>
      </c>
      <c r="DO473" t="str">
        <f t="shared" si="568"/>
        <v/>
      </c>
      <c r="DP473" t="str">
        <f t="shared" si="568"/>
        <v/>
      </c>
      <c r="DQ473" t="str">
        <f t="shared" si="568"/>
        <v/>
      </c>
      <c r="DR473" t="str">
        <f t="shared" si="567"/>
        <v/>
      </c>
      <c r="DS473" t="str">
        <f t="shared" si="566"/>
        <v/>
      </c>
      <c r="DT473" t="str">
        <f t="shared" si="566"/>
        <v/>
      </c>
      <c r="DU473" t="str">
        <f t="shared" si="566"/>
        <v/>
      </c>
      <c r="DV473" t="str">
        <f t="shared" si="566"/>
        <v/>
      </c>
      <c r="DW473" t="str">
        <f t="shared" si="566"/>
        <v/>
      </c>
      <c r="DX473" t="str">
        <f t="shared" si="566"/>
        <v/>
      </c>
      <c r="DY473" t="str">
        <f t="shared" si="566"/>
        <v/>
      </c>
      <c r="DZ473" t="str">
        <f t="shared" si="565"/>
        <v/>
      </c>
      <c r="EA473" t="str">
        <f t="shared" si="562"/>
        <v/>
      </c>
      <c r="EB473" t="str">
        <f t="shared" si="562"/>
        <v/>
      </c>
      <c r="EC473" t="str">
        <f t="shared" si="562"/>
        <v/>
      </c>
      <c r="ED473" t="str">
        <f t="shared" si="562"/>
        <v/>
      </c>
      <c r="EE473" t="str">
        <f t="shared" si="562"/>
        <v/>
      </c>
      <c r="EF473" t="str">
        <f t="shared" si="561"/>
        <v/>
      </c>
      <c r="EG473" t="str">
        <f t="shared" si="561"/>
        <v/>
      </c>
      <c r="EH473" t="str">
        <f t="shared" si="557"/>
        <v/>
      </c>
      <c r="EI473" t="str">
        <f t="shared" si="557"/>
        <v/>
      </c>
      <c r="EJ473" t="str">
        <f t="shared" si="557"/>
        <v/>
      </c>
      <c r="EK473" t="str">
        <f t="shared" si="557"/>
        <v/>
      </c>
      <c r="EL473" t="str">
        <f t="shared" si="564"/>
        <v/>
      </c>
      <c r="EM473" t="str">
        <f t="shared" si="564"/>
        <v/>
      </c>
      <c r="EN473" t="str">
        <f t="shared" si="564"/>
        <v/>
      </c>
      <c r="EO473" t="str">
        <f t="shared" si="564"/>
        <v/>
      </c>
    </row>
    <row r="474" spans="75:145">
      <c r="BW474" t="str">
        <f t="shared" si="547"/>
        <v/>
      </c>
      <c r="BX474" t="str">
        <f t="shared" si="563"/>
        <v/>
      </c>
      <c r="BY474" t="str">
        <f t="shared" si="563"/>
        <v/>
      </c>
      <c r="BZ474" t="str">
        <f t="shared" si="563"/>
        <v/>
      </c>
      <c r="CA474" t="str">
        <f t="shared" si="563"/>
        <v/>
      </c>
      <c r="CB474" t="str">
        <f t="shared" si="563"/>
        <v/>
      </c>
      <c r="CC474" t="str">
        <f t="shared" si="563"/>
        <v/>
      </c>
      <c r="CD474" t="str">
        <f t="shared" si="563"/>
        <v/>
      </c>
      <c r="CE474" t="str">
        <f t="shared" si="563"/>
        <v/>
      </c>
      <c r="CF474" t="str">
        <f t="shared" si="563"/>
        <v/>
      </c>
      <c r="CG474" t="str">
        <f t="shared" si="563"/>
        <v/>
      </c>
      <c r="CH474" t="str">
        <f t="shared" si="563"/>
        <v/>
      </c>
      <c r="CI474" t="str">
        <f t="shared" si="560"/>
        <v/>
      </c>
      <c r="CJ474" t="str">
        <f t="shared" si="560"/>
        <v/>
      </c>
      <c r="CK474" t="str">
        <f t="shared" si="560"/>
        <v/>
      </c>
      <c r="CL474" t="str">
        <f t="shared" si="560"/>
        <v/>
      </c>
      <c r="CM474" t="str">
        <f t="shared" si="560"/>
        <v/>
      </c>
      <c r="CN474" t="str">
        <f t="shared" si="560"/>
        <v/>
      </c>
      <c r="CO474" t="str">
        <f t="shared" si="560"/>
        <v/>
      </c>
      <c r="CP474" t="str">
        <f t="shared" si="560"/>
        <v/>
      </c>
      <c r="CQ474" t="str">
        <f t="shared" si="560"/>
        <v/>
      </c>
      <c r="CR474" t="str">
        <f t="shared" si="560"/>
        <v/>
      </c>
      <c r="CS474" t="str">
        <f t="shared" si="555"/>
        <v/>
      </c>
      <c r="CT474" t="str">
        <f t="shared" si="552"/>
        <v/>
      </c>
      <c r="CU474" t="str">
        <f t="shared" si="552"/>
        <v/>
      </c>
      <c r="CV474" t="str">
        <f t="shared" si="552"/>
        <v/>
      </c>
      <c r="CW474" t="str">
        <f t="shared" si="552"/>
        <v/>
      </c>
      <c r="CX474" t="str">
        <f t="shared" si="552"/>
        <v/>
      </c>
      <c r="CY474" t="str">
        <f t="shared" si="552"/>
        <v/>
      </c>
      <c r="CZ474" t="str">
        <f t="shared" si="552"/>
        <v/>
      </c>
      <c r="DA474" t="str">
        <f t="shared" si="552"/>
        <v/>
      </c>
      <c r="DB474" t="str">
        <f t="shared" si="552"/>
        <v/>
      </c>
      <c r="DC474" t="str">
        <f t="shared" si="552"/>
        <v/>
      </c>
      <c r="DD474" t="str">
        <f t="shared" si="552"/>
        <v/>
      </c>
      <c r="DE474" t="str">
        <f t="shared" si="552"/>
        <v/>
      </c>
      <c r="DF474" t="str">
        <f t="shared" si="552"/>
        <v/>
      </c>
      <c r="DG474" t="str">
        <f t="shared" ref="DG474:DI483" si="569">IF(AM474="","","|n|cffffcc00"&amp;DG$2&amp;"：|r"&amp;AM474&amp;DG$1)</f>
        <v/>
      </c>
      <c r="DH474" t="str">
        <f t="shared" si="569"/>
        <v/>
      </c>
      <c r="DI474" t="str">
        <f t="shared" si="569"/>
        <v/>
      </c>
      <c r="DJ474" t="str">
        <f t="shared" si="568"/>
        <v/>
      </c>
      <c r="DK474" t="str">
        <f t="shared" si="568"/>
        <v/>
      </c>
      <c r="DL474" t="str">
        <f t="shared" si="568"/>
        <v/>
      </c>
      <c r="DM474" t="str">
        <f t="shared" si="568"/>
        <v/>
      </c>
      <c r="DN474" t="str">
        <f t="shared" si="568"/>
        <v/>
      </c>
      <c r="DO474" t="str">
        <f t="shared" si="568"/>
        <v/>
      </c>
      <c r="DP474" t="str">
        <f t="shared" si="568"/>
        <v/>
      </c>
      <c r="DQ474" t="str">
        <f t="shared" si="568"/>
        <v/>
      </c>
      <c r="DR474" t="str">
        <f t="shared" si="567"/>
        <v/>
      </c>
      <c r="DS474" t="str">
        <f t="shared" si="566"/>
        <v/>
      </c>
      <c r="DT474" t="str">
        <f t="shared" si="566"/>
        <v/>
      </c>
      <c r="DU474" t="str">
        <f t="shared" si="566"/>
        <v/>
      </c>
      <c r="DV474" t="str">
        <f t="shared" si="566"/>
        <v/>
      </c>
      <c r="DW474" t="str">
        <f t="shared" si="566"/>
        <v/>
      </c>
      <c r="DX474" t="str">
        <f t="shared" si="566"/>
        <v/>
      </c>
      <c r="DY474" t="str">
        <f t="shared" si="566"/>
        <v/>
      </c>
      <c r="DZ474" t="str">
        <f t="shared" si="565"/>
        <v/>
      </c>
      <c r="EA474" t="str">
        <f t="shared" si="562"/>
        <v/>
      </c>
      <c r="EB474" t="str">
        <f t="shared" si="562"/>
        <v/>
      </c>
      <c r="EC474" t="str">
        <f t="shared" si="562"/>
        <v/>
      </c>
      <c r="ED474" t="str">
        <f t="shared" si="562"/>
        <v/>
      </c>
      <c r="EE474" t="str">
        <f t="shared" si="562"/>
        <v/>
      </c>
      <c r="EF474" t="str">
        <f t="shared" si="561"/>
        <v/>
      </c>
      <c r="EG474" t="str">
        <f t="shared" si="561"/>
        <v/>
      </c>
      <c r="EH474" t="str">
        <f t="shared" si="557"/>
        <v/>
      </c>
      <c r="EI474" t="str">
        <f t="shared" si="557"/>
        <v/>
      </c>
      <c r="EJ474" t="str">
        <f t="shared" si="557"/>
        <v/>
      </c>
      <c r="EK474" t="str">
        <f t="shared" si="557"/>
        <v/>
      </c>
      <c r="EL474" t="str">
        <f t="shared" si="564"/>
        <v/>
      </c>
      <c r="EM474" t="str">
        <f t="shared" si="564"/>
        <v/>
      </c>
      <c r="EN474" t="str">
        <f t="shared" si="564"/>
        <v/>
      </c>
      <c r="EO474" t="str">
        <f t="shared" si="564"/>
        <v/>
      </c>
    </row>
    <row r="475" spans="75:145">
      <c r="BW475" t="str">
        <f t="shared" si="547"/>
        <v/>
      </c>
      <c r="BX475" t="str">
        <f t="shared" si="563"/>
        <v/>
      </c>
      <c r="BY475" t="str">
        <f t="shared" si="563"/>
        <v/>
      </c>
      <c r="BZ475" t="str">
        <f t="shared" si="563"/>
        <v/>
      </c>
      <c r="CA475" t="str">
        <f t="shared" si="563"/>
        <v/>
      </c>
      <c r="CB475" t="str">
        <f t="shared" si="563"/>
        <v/>
      </c>
      <c r="CC475" t="str">
        <f t="shared" si="563"/>
        <v/>
      </c>
      <c r="CD475" t="str">
        <f t="shared" si="563"/>
        <v/>
      </c>
      <c r="CE475" t="str">
        <f t="shared" si="563"/>
        <v/>
      </c>
      <c r="CF475" t="str">
        <f t="shared" si="563"/>
        <v/>
      </c>
      <c r="CG475" t="str">
        <f t="shared" si="563"/>
        <v/>
      </c>
      <c r="CH475" t="str">
        <f t="shared" si="563"/>
        <v/>
      </c>
      <c r="CI475" t="str">
        <f t="shared" si="560"/>
        <v/>
      </c>
      <c r="CJ475" t="str">
        <f t="shared" si="560"/>
        <v/>
      </c>
      <c r="CK475" t="str">
        <f t="shared" si="560"/>
        <v/>
      </c>
      <c r="CL475" t="str">
        <f t="shared" si="560"/>
        <v/>
      </c>
      <c r="CM475" t="str">
        <f t="shared" si="560"/>
        <v/>
      </c>
      <c r="CN475" t="str">
        <f t="shared" si="560"/>
        <v/>
      </c>
      <c r="CO475" t="str">
        <f t="shared" si="560"/>
        <v/>
      </c>
      <c r="CP475" t="str">
        <f t="shared" si="560"/>
        <v/>
      </c>
      <c r="CQ475" t="str">
        <f t="shared" si="560"/>
        <v/>
      </c>
      <c r="CR475" t="str">
        <f t="shared" si="560"/>
        <v/>
      </c>
      <c r="CS475" t="str">
        <f t="shared" si="555"/>
        <v/>
      </c>
      <c r="CT475" t="str">
        <f t="shared" si="555"/>
        <v/>
      </c>
      <c r="CU475" t="str">
        <f t="shared" si="555"/>
        <v/>
      </c>
      <c r="CV475" t="str">
        <f t="shared" si="555"/>
        <v/>
      </c>
      <c r="CW475" t="str">
        <f t="shared" si="555"/>
        <v/>
      </c>
      <c r="CX475" t="str">
        <f t="shared" si="555"/>
        <v/>
      </c>
      <c r="CY475" t="str">
        <f t="shared" si="555"/>
        <v/>
      </c>
      <c r="CZ475" t="str">
        <f t="shared" si="555"/>
        <v/>
      </c>
      <c r="DA475" t="str">
        <f t="shared" si="555"/>
        <v/>
      </c>
      <c r="DB475" t="str">
        <f t="shared" si="555"/>
        <v/>
      </c>
      <c r="DC475" t="str">
        <f t="shared" si="555"/>
        <v/>
      </c>
      <c r="DD475" t="str">
        <f t="shared" si="555"/>
        <v/>
      </c>
      <c r="DE475" t="str">
        <f t="shared" si="555"/>
        <v/>
      </c>
      <c r="DF475" t="str">
        <f t="shared" si="555"/>
        <v/>
      </c>
      <c r="DG475" t="str">
        <f t="shared" si="569"/>
        <v/>
      </c>
      <c r="DH475" t="str">
        <f t="shared" si="569"/>
        <v/>
      </c>
      <c r="DI475" t="str">
        <f t="shared" si="569"/>
        <v/>
      </c>
      <c r="DJ475" t="str">
        <f t="shared" si="568"/>
        <v/>
      </c>
      <c r="DK475" t="str">
        <f t="shared" si="568"/>
        <v/>
      </c>
      <c r="DL475" t="str">
        <f t="shared" si="568"/>
        <v/>
      </c>
      <c r="DM475" t="str">
        <f t="shared" si="568"/>
        <v/>
      </c>
      <c r="DN475" t="str">
        <f t="shared" si="568"/>
        <v/>
      </c>
      <c r="DO475" t="str">
        <f t="shared" si="568"/>
        <v/>
      </c>
      <c r="DP475" t="str">
        <f t="shared" si="568"/>
        <v/>
      </c>
      <c r="DQ475" t="str">
        <f t="shared" si="568"/>
        <v/>
      </c>
      <c r="DR475" t="str">
        <f t="shared" si="567"/>
        <v/>
      </c>
      <c r="DS475" t="str">
        <f t="shared" si="566"/>
        <v/>
      </c>
      <c r="DT475" t="str">
        <f t="shared" si="566"/>
        <v/>
      </c>
      <c r="DU475" t="str">
        <f t="shared" si="566"/>
        <v/>
      </c>
      <c r="DV475" t="str">
        <f t="shared" si="566"/>
        <v/>
      </c>
      <c r="DW475" t="str">
        <f t="shared" si="566"/>
        <v/>
      </c>
      <c r="DX475" t="str">
        <f t="shared" si="566"/>
        <v/>
      </c>
      <c r="DY475" t="str">
        <f t="shared" si="566"/>
        <v/>
      </c>
      <c r="DZ475" t="str">
        <f t="shared" si="565"/>
        <v/>
      </c>
      <c r="EA475" t="str">
        <f t="shared" si="562"/>
        <v/>
      </c>
      <c r="EB475" t="str">
        <f t="shared" si="562"/>
        <v/>
      </c>
      <c r="EC475" t="str">
        <f t="shared" si="562"/>
        <v/>
      </c>
      <c r="ED475" t="str">
        <f t="shared" si="562"/>
        <v/>
      </c>
      <c r="EE475" t="str">
        <f t="shared" si="562"/>
        <v/>
      </c>
      <c r="EF475" t="str">
        <f t="shared" si="561"/>
        <v/>
      </c>
      <c r="EG475" t="str">
        <f t="shared" si="561"/>
        <v/>
      </c>
      <c r="EH475" t="str">
        <f t="shared" si="557"/>
        <v/>
      </c>
      <c r="EI475" t="str">
        <f t="shared" si="557"/>
        <v/>
      </c>
      <c r="EJ475" t="str">
        <f t="shared" si="557"/>
        <v/>
      </c>
      <c r="EK475" t="str">
        <f t="shared" si="557"/>
        <v/>
      </c>
      <c r="EL475" t="str">
        <f t="shared" si="564"/>
        <v/>
      </c>
      <c r="EM475" t="str">
        <f t="shared" si="564"/>
        <v/>
      </c>
      <c r="EN475" t="str">
        <f t="shared" si="564"/>
        <v/>
      </c>
      <c r="EO475" t="str">
        <f t="shared" si="564"/>
        <v/>
      </c>
    </row>
    <row r="476" spans="75:145">
      <c r="BW476" t="str">
        <f t="shared" si="547"/>
        <v/>
      </c>
      <c r="BX476" t="str">
        <f t="shared" si="563"/>
        <v/>
      </c>
      <c r="BY476" t="str">
        <f t="shared" si="563"/>
        <v/>
      </c>
      <c r="BZ476" t="str">
        <f t="shared" si="563"/>
        <v/>
      </c>
      <c r="CA476" t="str">
        <f t="shared" si="563"/>
        <v/>
      </c>
      <c r="CB476" t="str">
        <f t="shared" si="563"/>
        <v/>
      </c>
      <c r="CC476" t="str">
        <f t="shared" si="563"/>
        <v/>
      </c>
      <c r="CD476" t="str">
        <f t="shared" si="563"/>
        <v/>
      </c>
      <c r="CE476" t="str">
        <f t="shared" si="563"/>
        <v/>
      </c>
      <c r="CF476" t="str">
        <f t="shared" si="563"/>
        <v/>
      </c>
      <c r="CG476" t="str">
        <f t="shared" si="563"/>
        <v/>
      </c>
      <c r="CH476" t="str">
        <f t="shared" si="563"/>
        <v/>
      </c>
      <c r="CI476" t="str">
        <f t="shared" si="560"/>
        <v/>
      </c>
      <c r="CJ476" t="str">
        <f t="shared" si="560"/>
        <v/>
      </c>
      <c r="CK476" t="str">
        <f t="shared" si="560"/>
        <v/>
      </c>
      <c r="CL476" t="str">
        <f t="shared" si="560"/>
        <v/>
      </c>
      <c r="CM476" t="str">
        <f t="shared" si="560"/>
        <v/>
      </c>
      <c r="CN476" t="str">
        <f t="shared" si="560"/>
        <v/>
      </c>
      <c r="CO476" t="str">
        <f t="shared" si="560"/>
        <v/>
      </c>
      <c r="CP476" t="str">
        <f t="shared" si="560"/>
        <v/>
      </c>
      <c r="CQ476" t="str">
        <f t="shared" si="560"/>
        <v/>
      </c>
      <c r="CR476" t="str">
        <f t="shared" si="560"/>
        <v/>
      </c>
      <c r="CS476" t="str">
        <f t="shared" si="555"/>
        <v/>
      </c>
      <c r="CT476" t="str">
        <f t="shared" si="555"/>
        <v/>
      </c>
      <c r="CU476" t="str">
        <f t="shared" si="555"/>
        <v/>
      </c>
      <c r="CV476" t="str">
        <f t="shared" si="555"/>
        <v/>
      </c>
      <c r="CW476" t="str">
        <f t="shared" si="555"/>
        <v/>
      </c>
      <c r="CX476" t="str">
        <f t="shared" si="555"/>
        <v/>
      </c>
      <c r="CY476" t="str">
        <f t="shared" si="555"/>
        <v/>
      </c>
      <c r="CZ476" t="str">
        <f t="shared" si="555"/>
        <v/>
      </c>
      <c r="DA476" t="str">
        <f t="shared" si="555"/>
        <v/>
      </c>
      <c r="DB476" t="str">
        <f t="shared" si="555"/>
        <v/>
      </c>
      <c r="DC476" t="str">
        <f t="shared" si="555"/>
        <v/>
      </c>
      <c r="DD476" t="str">
        <f t="shared" si="555"/>
        <v/>
      </c>
      <c r="DE476" t="str">
        <f t="shared" si="555"/>
        <v/>
      </c>
      <c r="DF476" t="str">
        <f t="shared" si="555"/>
        <v/>
      </c>
      <c r="DG476" t="str">
        <f t="shared" si="569"/>
        <v/>
      </c>
      <c r="DH476" t="str">
        <f t="shared" si="569"/>
        <v/>
      </c>
      <c r="DI476" t="str">
        <f t="shared" si="569"/>
        <v/>
      </c>
      <c r="DJ476" t="str">
        <f t="shared" si="568"/>
        <v/>
      </c>
      <c r="DK476" t="str">
        <f t="shared" si="568"/>
        <v/>
      </c>
      <c r="DL476" t="str">
        <f t="shared" si="568"/>
        <v/>
      </c>
      <c r="DM476" t="str">
        <f t="shared" si="568"/>
        <v/>
      </c>
      <c r="DN476" t="str">
        <f t="shared" si="568"/>
        <v/>
      </c>
      <c r="DO476" t="str">
        <f t="shared" si="568"/>
        <v/>
      </c>
      <c r="DP476" t="str">
        <f t="shared" si="568"/>
        <v/>
      </c>
      <c r="DQ476" t="str">
        <f t="shared" si="568"/>
        <v/>
      </c>
      <c r="DR476" t="str">
        <f t="shared" si="567"/>
        <v/>
      </c>
      <c r="DS476" t="str">
        <f t="shared" si="566"/>
        <v/>
      </c>
      <c r="DT476" t="str">
        <f t="shared" si="566"/>
        <v/>
      </c>
      <c r="DU476" t="str">
        <f t="shared" si="566"/>
        <v/>
      </c>
      <c r="DV476" t="str">
        <f t="shared" si="566"/>
        <v/>
      </c>
      <c r="DW476" t="str">
        <f t="shared" si="566"/>
        <v/>
      </c>
      <c r="DX476" t="str">
        <f t="shared" si="566"/>
        <v/>
      </c>
      <c r="DY476" t="str">
        <f t="shared" si="566"/>
        <v/>
      </c>
      <c r="DZ476" t="str">
        <f t="shared" si="565"/>
        <v/>
      </c>
      <c r="EA476" t="str">
        <f t="shared" si="562"/>
        <v/>
      </c>
      <c r="EB476" t="str">
        <f t="shared" si="562"/>
        <v/>
      </c>
      <c r="EC476" t="str">
        <f t="shared" si="562"/>
        <v/>
      </c>
      <c r="ED476" t="str">
        <f t="shared" si="562"/>
        <v/>
      </c>
      <c r="EE476" t="str">
        <f t="shared" si="562"/>
        <v/>
      </c>
      <c r="EF476" t="str">
        <f t="shared" si="561"/>
        <v/>
      </c>
      <c r="EG476" t="str">
        <f t="shared" si="561"/>
        <v/>
      </c>
      <c r="EH476" t="str">
        <f t="shared" si="557"/>
        <v/>
      </c>
      <c r="EI476" t="str">
        <f t="shared" si="557"/>
        <v/>
      </c>
      <c r="EJ476" t="str">
        <f t="shared" si="557"/>
        <v/>
      </c>
      <c r="EK476" t="str">
        <f t="shared" si="557"/>
        <v/>
      </c>
      <c r="EL476" t="str">
        <f t="shared" si="564"/>
        <v/>
      </c>
      <c r="EM476" t="str">
        <f t="shared" si="564"/>
        <v/>
      </c>
      <c r="EN476" t="str">
        <f t="shared" si="564"/>
        <v/>
      </c>
      <c r="EO476" t="str">
        <f t="shared" si="564"/>
        <v/>
      </c>
    </row>
    <row r="477" spans="75:145">
      <c r="BW477" t="str">
        <f t="shared" si="547"/>
        <v/>
      </c>
      <c r="BX477" t="str">
        <f t="shared" ref="BX477:CM492" si="570">IF(D477="","","|n|cffffcc00"&amp;BX$2&amp;"：|r"&amp;D477&amp;BX$1)</f>
        <v/>
      </c>
      <c r="BY477" t="str">
        <f t="shared" si="570"/>
        <v/>
      </c>
      <c r="BZ477" t="str">
        <f t="shared" si="570"/>
        <v/>
      </c>
      <c r="CA477" t="str">
        <f t="shared" si="570"/>
        <v/>
      </c>
      <c r="CB477" t="str">
        <f t="shared" si="570"/>
        <v/>
      </c>
      <c r="CC477" t="str">
        <f t="shared" si="570"/>
        <v/>
      </c>
      <c r="CD477" t="str">
        <f t="shared" si="570"/>
        <v/>
      </c>
      <c r="CE477" t="str">
        <f t="shared" si="570"/>
        <v/>
      </c>
      <c r="CF477" t="str">
        <f t="shared" si="570"/>
        <v/>
      </c>
      <c r="CG477" t="str">
        <f t="shared" si="570"/>
        <v/>
      </c>
      <c r="CH477" t="str">
        <f t="shared" si="570"/>
        <v/>
      </c>
      <c r="CI477" t="str">
        <f t="shared" si="560"/>
        <v/>
      </c>
      <c r="CJ477" t="str">
        <f t="shared" si="560"/>
        <v/>
      </c>
      <c r="CK477" t="str">
        <f t="shared" si="560"/>
        <v/>
      </c>
      <c r="CL477" t="str">
        <f t="shared" si="560"/>
        <v/>
      </c>
      <c r="CM477" t="str">
        <f t="shared" si="560"/>
        <v/>
      </c>
      <c r="CN477" t="str">
        <f t="shared" si="560"/>
        <v/>
      </c>
      <c r="CO477" t="str">
        <f t="shared" si="560"/>
        <v/>
      </c>
      <c r="CP477" t="str">
        <f t="shared" si="560"/>
        <v/>
      </c>
      <c r="CQ477" t="str">
        <f t="shared" si="560"/>
        <v/>
      </c>
      <c r="CR477" t="str">
        <f t="shared" si="560"/>
        <v/>
      </c>
      <c r="CS477" t="str">
        <f t="shared" si="555"/>
        <v/>
      </c>
      <c r="CT477" t="str">
        <f t="shared" si="555"/>
        <v/>
      </c>
      <c r="CU477" t="str">
        <f t="shared" si="555"/>
        <v/>
      </c>
      <c r="CV477" t="str">
        <f t="shared" si="555"/>
        <v/>
      </c>
      <c r="CW477" t="str">
        <f t="shared" si="555"/>
        <v/>
      </c>
      <c r="CX477" t="str">
        <f t="shared" si="555"/>
        <v/>
      </c>
      <c r="CY477" t="str">
        <f t="shared" si="555"/>
        <v/>
      </c>
      <c r="CZ477" t="str">
        <f t="shared" si="555"/>
        <v/>
      </c>
      <c r="DA477" t="str">
        <f t="shared" si="555"/>
        <v/>
      </c>
      <c r="DB477" t="str">
        <f t="shared" si="555"/>
        <v/>
      </c>
      <c r="DC477" t="str">
        <f t="shared" si="555"/>
        <v/>
      </c>
      <c r="DD477" t="str">
        <f t="shared" si="555"/>
        <v/>
      </c>
      <c r="DE477" t="str">
        <f t="shared" si="555"/>
        <v/>
      </c>
      <c r="DF477" t="str">
        <f t="shared" si="555"/>
        <v/>
      </c>
      <c r="DG477" t="str">
        <f t="shared" si="569"/>
        <v/>
      </c>
      <c r="DH477" t="str">
        <f t="shared" si="569"/>
        <v/>
      </c>
      <c r="DI477" t="str">
        <f t="shared" si="569"/>
        <v/>
      </c>
      <c r="DJ477" t="str">
        <f t="shared" si="568"/>
        <v/>
      </c>
      <c r="DK477" t="str">
        <f t="shared" si="568"/>
        <v/>
      </c>
      <c r="DL477" t="str">
        <f t="shared" si="568"/>
        <v/>
      </c>
      <c r="DM477" t="str">
        <f t="shared" si="568"/>
        <v/>
      </c>
      <c r="DN477" t="str">
        <f t="shared" si="568"/>
        <v/>
      </c>
      <c r="DO477" t="str">
        <f t="shared" si="568"/>
        <v/>
      </c>
      <c r="DP477" t="str">
        <f t="shared" si="568"/>
        <v/>
      </c>
      <c r="DQ477" t="str">
        <f t="shared" si="568"/>
        <v/>
      </c>
      <c r="DR477" t="str">
        <f t="shared" si="567"/>
        <v/>
      </c>
      <c r="DS477" t="str">
        <f t="shared" si="566"/>
        <v/>
      </c>
      <c r="DT477" t="str">
        <f t="shared" si="566"/>
        <v/>
      </c>
      <c r="DU477" t="str">
        <f t="shared" si="566"/>
        <v/>
      </c>
      <c r="DV477" t="str">
        <f t="shared" si="566"/>
        <v/>
      </c>
      <c r="DW477" t="str">
        <f t="shared" si="566"/>
        <v/>
      </c>
      <c r="DX477" t="str">
        <f t="shared" si="566"/>
        <v/>
      </c>
      <c r="DY477" t="str">
        <f t="shared" si="566"/>
        <v/>
      </c>
      <c r="DZ477" t="str">
        <f t="shared" si="565"/>
        <v/>
      </c>
      <c r="EA477" t="str">
        <f t="shared" si="562"/>
        <v/>
      </c>
      <c r="EB477" t="str">
        <f t="shared" si="562"/>
        <v/>
      </c>
      <c r="EC477" t="str">
        <f t="shared" si="562"/>
        <v/>
      </c>
      <c r="ED477" t="str">
        <f t="shared" si="562"/>
        <v/>
      </c>
      <c r="EE477" t="str">
        <f t="shared" si="562"/>
        <v/>
      </c>
      <c r="EF477" t="str">
        <f t="shared" si="561"/>
        <v/>
      </c>
      <c r="EG477" t="str">
        <f t="shared" si="561"/>
        <v/>
      </c>
      <c r="EH477" t="str">
        <f t="shared" si="557"/>
        <v/>
      </c>
      <c r="EI477" t="str">
        <f t="shared" si="557"/>
        <v/>
      </c>
      <c r="EJ477" t="str">
        <f t="shared" si="557"/>
        <v/>
      </c>
      <c r="EK477" t="str">
        <f t="shared" si="557"/>
        <v/>
      </c>
      <c r="EL477" t="str">
        <f t="shared" si="564"/>
        <v/>
      </c>
      <c r="EM477" t="str">
        <f t="shared" si="564"/>
        <v/>
      </c>
      <c r="EN477" t="str">
        <f t="shared" si="564"/>
        <v/>
      </c>
      <c r="EO477" t="str">
        <f t="shared" si="564"/>
        <v/>
      </c>
    </row>
    <row r="478" spans="75:145">
      <c r="BW478" t="str">
        <f t="shared" si="547"/>
        <v/>
      </c>
      <c r="BX478" t="str">
        <f t="shared" si="570"/>
        <v/>
      </c>
      <c r="BY478" t="str">
        <f t="shared" si="570"/>
        <v/>
      </c>
      <c r="BZ478" t="str">
        <f t="shared" si="570"/>
        <v/>
      </c>
      <c r="CA478" t="str">
        <f t="shared" si="570"/>
        <v/>
      </c>
      <c r="CB478" t="str">
        <f t="shared" si="570"/>
        <v/>
      </c>
      <c r="CC478" t="str">
        <f t="shared" si="570"/>
        <v/>
      </c>
      <c r="CD478" t="str">
        <f t="shared" si="570"/>
        <v/>
      </c>
      <c r="CE478" t="str">
        <f t="shared" si="570"/>
        <v/>
      </c>
      <c r="CF478" t="str">
        <f t="shared" si="570"/>
        <v/>
      </c>
      <c r="CG478" t="str">
        <f t="shared" si="570"/>
        <v/>
      </c>
      <c r="CH478" t="str">
        <f t="shared" si="570"/>
        <v/>
      </c>
      <c r="CI478" t="str">
        <f t="shared" si="560"/>
        <v/>
      </c>
      <c r="CJ478" t="str">
        <f t="shared" si="560"/>
        <v/>
      </c>
      <c r="CK478" t="str">
        <f t="shared" si="560"/>
        <v/>
      </c>
      <c r="CL478" t="str">
        <f t="shared" si="560"/>
        <v/>
      </c>
      <c r="CM478" t="str">
        <f t="shared" si="560"/>
        <v/>
      </c>
      <c r="CN478" t="str">
        <f t="shared" si="560"/>
        <v/>
      </c>
      <c r="CO478" t="str">
        <f t="shared" si="560"/>
        <v/>
      </c>
      <c r="CP478" t="str">
        <f t="shared" si="560"/>
        <v/>
      </c>
      <c r="CQ478" t="str">
        <f t="shared" si="560"/>
        <v/>
      </c>
      <c r="CR478" t="str">
        <f t="shared" si="560"/>
        <v/>
      </c>
      <c r="CS478" t="str">
        <f t="shared" si="555"/>
        <v/>
      </c>
      <c r="CT478" t="str">
        <f t="shared" si="555"/>
        <v/>
      </c>
      <c r="CU478" t="str">
        <f t="shared" si="555"/>
        <v/>
      </c>
      <c r="CV478" t="str">
        <f t="shared" si="555"/>
        <v/>
      </c>
      <c r="CW478" t="str">
        <f t="shared" si="555"/>
        <v/>
      </c>
      <c r="CX478" t="str">
        <f t="shared" si="555"/>
        <v/>
      </c>
      <c r="CY478" t="str">
        <f t="shared" si="555"/>
        <v/>
      </c>
      <c r="CZ478" t="str">
        <f t="shared" si="555"/>
        <v/>
      </c>
      <c r="DA478" t="str">
        <f t="shared" si="555"/>
        <v/>
      </c>
      <c r="DB478" t="str">
        <f t="shared" si="555"/>
        <v/>
      </c>
      <c r="DC478" t="str">
        <f t="shared" si="555"/>
        <v/>
      </c>
      <c r="DD478" t="str">
        <f t="shared" si="555"/>
        <v/>
      </c>
      <c r="DE478" t="str">
        <f t="shared" si="555"/>
        <v/>
      </c>
      <c r="DF478" t="str">
        <f t="shared" si="555"/>
        <v/>
      </c>
      <c r="DG478" t="str">
        <f t="shared" si="569"/>
        <v/>
      </c>
      <c r="DH478" t="str">
        <f t="shared" si="569"/>
        <v/>
      </c>
      <c r="DI478" t="str">
        <f t="shared" si="569"/>
        <v/>
      </c>
      <c r="DJ478" t="str">
        <f t="shared" si="568"/>
        <v/>
      </c>
      <c r="DK478" t="str">
        <f t="shared" si="568"/>
        <v/>
      </c>
      <c r="DL478" t="str">
        <f t="shared" si="568"/>
        <v/>
      </c>
      <c r="DM478" t="str">
        <f t="shared" si="568"/>
        <v/>
      </c>
      <c r="DN478" t="str">
        <f t="shared" si="568"/>
        <v/>
      </c>
      <c r="DO478" t="str">
        <f t="shared" si="568"/>
        <v/>
      </c>
      <c r="DP478" t="str">
        <f t="shared" si="568"/>
        <v/>
      </c>
      <c r="DQ478" t="str">
        <f t="shared" si="568"/>
        <v/>
      </c>
      <c r="DR478" t="str">
        <f t="shared" si="567"/>
        <v/>
      </c>
      <c r="DS478" t="str">
        <f t="shared" si="566"/>
        <v/>
      </c>
      <c r="DT478" t="str">
        <f t="shared" si="566"/>
        <v/>
      </c>
      <c r="DU478" t="str">
        <f t="shared" si="566"/>
        <v/>
      </c>
      <c r="DV478" t="str">
        <f t="shared" si="566"/>
        <v/>
      </c>
      <c r="DW478" t="str">
        <f t="shared" si="566"/>
        <v/>
      </c>
      <c r="DX478" t="str">
        <f t="shared" si="566"/>
        <v/>
      </c>
      <c r="DY478" t="str">
        <f t="shared" si="566"/>
        <v/>
      </c>
      <c r="DZ478" t="str">
        <f t="shared" si="565"/>
        <v/>
      </c>
      <c r="EA478" t="str">
        <f t="shared" si="562"/>
        <v/>
      </c>
      <c r="EB478" t="str">
        <f t="shared" si="562"/>
        <v/>
      </c>
      <c r="EC478" t="str">
        <f t="shared" si="562"/>
        <v/>
      </c>
      <c r="ED478" t="str">
        <f t="shared" si="562"/>
        <v/>
      </c>
      <c r="EE478" t="str">
        <f t="shared" si="562"/>
        <v/>
      </c>
      <c r="EF478" t="str">
        <f t="shared" si="561"/>
        <v/>
      </c>
      <c r="EG478" t="str">
        <f t="shared" si="561"/>
        <v/>
      </c>
      <c r="EH478" t="str">
        <f t="shared" si="557"/>
        <v/>
      </c>
      <c r="EI478" t="str">
        <f t="shared" si="557"/>
        <v/>
      </c>
      <c r="EJ478" t="str">
        <f t="shared" si="557"/>
        <v/>
      </c>
      <c r="EK478" t="str">
        <f t="shared" si="557"/>
        <v/>
      </c>
      <c r="EL478" t="str">
        <f t="shared" si="564"/>
        <v/>
      </c>
      <c r="EM478" t="str">
        <f t="shared" si="564"/>
        <v/>
      </c>
      <c r="EN478" t="str">
        <f t="shared" si="564"/>
        <v/>
      </c>
      <c r="EO478" t="str">
        <f t="shared" si="564"/>
        <v/>
      </c>
    </row>
    <row r="479" spans="75:145">
      <c r="BW479" t="str">
        <f t="shared" si="547"/>
        <v/>
      </c>
      <c r="BX479" t="str">
        <f t="shared" si="570"/>
        <v/>
      </c>
      <c r="BY479" t="str">
        <f t="shared" si="570"/>
        <v/>
      </c>
      <c r="BZ479" t="str">
        <f t="shared" si="570"/>
        <v/>
      </c>
      <c r="CA479" t="str">
        <f t="shared" si="570"/>
        <v/>
      </c>
      <c r="CB479" t="str">
        <f t="shared" si="570"/>
        <v/>
      </c>
      <c r="CC479" t="str">
        <f t="shared" si="570"/>
        <v/>
      </c>
      <c r="CD479" t="str">
        <f t="shared" si="570"/>
        <v/>
      </c>
      <c r="CE479" t="str">
        <f t="shared" si="570"/>
        <v/>
      </c>
      <c r="CF479" t="str">
        <f t="shared" si="570"/>
        <v/>
      </c>
      <c r="CG479" t="str">
        <f t="shared" si="570"/>
        <v/>
      </c>
      <c r="CH479" t="str">
        <f t="shared" si="570"/>
        <v/>
      </c>
      <c r="CI479" t="str">
        <f t="shared" si="560"/>
        <v/>
      </c>
      <c r="CJ479" t="str">
        <f t="shared" si="560"/>
        <v/>
      </c>
      <c r="CK479" t="str">
        <f t="shared" si="560"/>
        <v/>
      </c>
      <c r="CL479" t="str">
        <f t="shared" si="560"/>
        <v/>
      </c>
      <c r="CM479" t="str">
        <f t="shared" si="560"/>
        <v/>
      </c>
      <c r="CN479" t="str">
        <f t="shared" ref="CN479:DC492" si="571">IF(T479="","","|n|cffffcc00"&amp;CN$2&amp;"：|r"&amp;T479&amp;CN$1)</f>
        <v/>
      </c>
      <c r="CO479" t="str">
        <f t="shared" si="571"/>
        <v/>
      </c>
      <c r="CP479" t="str">
        <f t="shared" si="571"/>
        <v/>
      </c>
      <c r="CQ479" t="str">
        <f t="shared" si="571"/>
        <v/>
      </c>
      <c r="CR479" t="str">
        <f t="shared" si="571"/>
        <v/>
      </c>
      <c r="CS479" t="str">
        <f t="shared" si="571"/>
        <v/>
      </c>
      <c r="CT479" t="str">
        <f t="shared" si="571"/>
        <v/>
      </c>
      <c r="CU479" t="str">
        <f t="shared" si="571"/>
        <v/>
      </c>
      <c r="CV479" t="str">
        <f t="shared" si="571"/>
        <v/>
      </c>
      <c r="CW479" t="str">
        <f t="shared" si="571"/>
        <v/>
      </c>
      <c r="CX479" t="str">
        <f t="shared" si="571"/>
        <v/>
      </c>
      <c r="CY479" t="str">
        <f t="shared" si="571"/>
        <v/>
      </c>
      <c r="CZ479" t="str">
        <f t="shared" si="571"/>
        <v/>
      </c>
      <c r="DA479" t="str">
        <f t="shared" si="571"/>
        <v/>
      </c>
      <c r="DB479" t="str">
        <f t="shared" si="571"/>
        <v/>
      </c>
      <c r="DC479" t="str">
        <f t="shared" si="571"/>
        <v/>
      </c>
      <c r="DD479" t="str">
        <f t="shared" ref="DD479:DS492" si="572">IF(AJ479="","","|n|cffffcc00"&amp;DD$2&amp;"：|r"&amp;AJ479&amp;DD$1)</f>
        <v/>
      </c>
      <c r="DE479" t="str">
        <f t="shared" si="572"/>
        <v/>
      </c>
      <c r="DF479" t="str">
        <f t="shared" si="572"/>
        <v/>
      </c>
      <c r="DG479" t="str">
        <f t="shared" si="569"/>
        <v/>
      </c>
      <c r="DH479" t="str">
        <f t="shared" si="569"/>
        <v/>
      </c>
      <c r="DI479" t="str">
        <f t="shared" si="569"/>
        <v/>
      </c>
      <c r="DJ479" t="str">
        <f t="shared" si="568"/>
        <v/>
      </c>
      <c r="DK479" t="str">
        <f t="shared" si="568"/>
        <v/>
      </c>
      <c r="DL479" t="str">
        <f t="shared" si="568"/>
        <v/>
      </c>
      <c r="DM479" t="str">
        <f t="shared" si="568"/>
        <v/>
      </c>
      <c r="DN479" t="str">
        <f t="shared" si="568"/>
        <v/>
      </c>
      <c r="DO479" t="str">
        <f t="shared" si="568"/>
        <v/>
      </c>
      <c r="DP479" t="str">
        <f t="shared" si="568"/>
        <v/>
      </c>
      <c r="DQ479" t="str">
        <f t="shared" si="568"/>
        <v/>
      </c>
      <c r="DR479" t="str">
        <f t="shared" si="567"/>
        <v/>
      </c>
      <c r="DS479" t="str">
        <f t="shared" si="566"/>
        <v/>
      </c>
      <c r="DT479" t="str">
        <f t="shared" si="566"/>
        <v/>
      </c>
      <c r="DU479" t="str">
        <f t="shared" si="566"/>
        <v/>
      </c>
      <c r="DV479" t="str">
        <f t="shared" si="566"/>
        <v/>
      </c>
      <c r="DW479" t="str">
        <f t="shared" si="566"/>
        <v/>
      </c>
      <c r="DX479" t="str">
        <f t="shared" si="566"/>
        <v/>
      </c>
      <c r="DY479" t="str">
        <f t="shared" si="566"/>
        <v/>
      </c>
      <c r="DZ479" t="str">
        <f t="shared" si="565"/>
        <v/>
      </c>
      <c r="EA479" t="str">
        <f t="shared" si="562"/>
        <v/>
      </c>
      <c r="EB479" t="str">
        <f t="shared" si="562"/>
        <v/>
      </c>
      <c r="EC479" t="str">
        <f t="shared" si="562"/>
        <v/>
      </c>
      <c r="ED479" t="str">
        <f t="shared" si="562"/>
        <v/>
      </c>
      <c r="EE479" t="str">
        <f t="shared" si="562"/>
        <v/>
      </c>
      <c r="EF479" t="str">
        <f t="shared" si="561"/>
        <v/>
      </c>
      <c r="EG479" t="str">
        <f t="shared" si="561"/>
        <v/>
      </c>
      <c r="EH479" t="str">
        <f t="shared" si="561"/>
        <v/>
      </c>
      <c r="EI479" t="str">
        <f t="shared" si="561"/>
        <v/>
      </c>
      <c r="EJ479" t="str">
        <f t="shared" si="561"/>
        <v/>
      </c>
      <c r="EK479" t="str">
        <f t="shared" si="561"/>
        <v/>
      </c>
      <c r="EL479" t="str">
        <f t="shared" si="561"/>
        <v/>
      </c>
      <c r="EM479" t="str">
        <f t="shared" si="561"/>
        <v/>
      </c>
      <c r="EN479" t="str">
        <f t="shared" si="561"/>
        <v/>
      </c>
      <c r="EO479" t="str">
        <f t="shared" si="561"/>
        <v/>
      </c>
    </row>
    <row r="480" spans="75:145">
      <c r="BW480" t="str">
        <f t="shared" si="547"/>
        <v/>
      </c>
      <c r="BX480" t="str">
        <f t="shared" si="570"/>
        <v/>
      </c>
      <c r="BY480" t="str">
        <f t="shared" si="570"/>
        <v/>
      </c>
      <c r="BZ480" t="str">
        <f t="shared" si="570"/>
        <v/>
      </c>
      <c r="CA480" t="str">
        <f t="shared" si="570"/>
        <v/>
      </c>
      <c r="CB480" t="str">
        <f t="shared" si="570"/>
        <v/>
      </c>
      <c r="CC480" t="str">
        <f t="shared" si="570"/>
        <v/>
      </c>
      <c r="CD480" t="str">
        <f t="shared" si="570"/>
        <v/>
      </c>
      <c r="CE480" t="str">
        <f t="shared" si="570"/>
        <v/>
      </c>
      <c r="CF480" t="str">
        <f t="shared" si="570"/>
        <v/>
      </c>
      <c r="CG480" t="str">
        <f t="shared" si="570"/>
        <v/>
      </c>
      <c r="CH480" t="str">
        <f t="shared" si="570"/>
        <v/>
      </c>
      <c r="CI480" t="str">
        <f t="shared" si="570"/>
        <v/>
      </c>
      <c r="CJ480" t="str">
        <f t="shared" si="570"/>
        <v/>
      </c>
      <c r="CK480" t="str">
        <f t="shared" si="570"/>
        <v/>
      </c>
      <c r="CL480" t="str">
        <f t="shared" si="570"/>
        <v/>
      </c>
      <c r="CM480" t="str">
        <f t="shared" si="570"/>
        <v/>
      </c>
      <c r="CN480" t="str">
        <f t="shared" si="571"/>
        <v/>
      </c>
      <c r="CO480" t="str">
        <f t="shared" si="571"/>
        <v/>
      </c>
      <c r="CP480" t="str">
        <f t="shared" si="571"/>
        <v/>
      </c>
      <c r="CQ480" t="str">
        <f t="shared" si="571"/>
        <v/>
      </c>
      <c r="CR480" t="str">
        <f t="shared" si="571"/>
        <v/>
      </c>
      <c r="CS480" t="str">
        <f t="shared" si="571"/>
        <v/>
      </c>
      <c r="CT480" t="str">
        <f t="shared" si="571"/>
        <v/>
      </c>
      <c r="CU480" t="str">
        <f t="shared" si="571"/>
        <v/>
      </c>
      <c r="CV480" t="str">
        <f t="shared" si="571"/>
        <v/>
      </c>
      <c r="CW480" t="str">
        <f t="shared" si="571"/>
        <v/>
      </c>
      <c r="CX480" t="str">
        <f t="shared" si="571"/>
        <v/>
      </c>
      <c r="CY480" t="str">
        <f t="shared" si="571"/>
        <v/>
      </c>
      <c r="CZ480" t="str">
        <f t="shared" si="571"/>
        <v/>
      </c>
      <c r="DA480" t="str">
        <f t="shared" si="571"/>
        <v/>
      </c>
      <c r="DB480" t="str">
        <f t="shared" si="571"/>
        <v/>
      </c>
      <c r="DC480" t="str">
        <f t="shared" si="571"/>
        <v/>
      </c>
      <c r="DD480" t="str">
        <f t="shared" si="572"/>
        <v/>
      </c>
      <c r="DE480" t="str">
        <f t="shared" si="572"/>
        <v/>
      </c>
      <c r="DF480" t="str">
        <f t="shared" si="572"/>
        <v/>
      </c>
      <c r="DG480" t="str">
        <f t="shared" si="569"/>
        <v/>
      </c>
      <c r="DH480" t="str">
        <f t="shared" si="569"/>
        <v/>
      </c>
      <c r="DI480" t="str">
        <f t="shared" si="569"/>
        <v/>
      </c>
      <c r="DJ480" t="str">
        <f t="shared" si="568"/>
        <v/>
      </c>
      <c r="DK480" t="str">
        <f t="shared" si="568"/>
        <v/>
      </c>
      <c r="DL480" t="str">
        <f t="shared" si="568"/>
        <v/>
      </c>
      <c r="DM480" t="str">
        <f t="shared" si="568"/>
        <v/>
      </c>
      <c r="DN480" t="str">
        <f t="shared" si="568"/>
        <v/>
      </c>
      <c r="DO480" t="str">
        <f t="shared" si="568"/>
        <v/>
      </c>
      <c r="DP480" t="str">
        <f t="shared" si="568"/>
        <v/>
      </c>
      <c r="DQ480" t="str">
        <f t="shared" si="568"/>
        <v/>
      </c>
      <c r="DR480" t="str">
        <f t="shared" si="567"/>
        <v/>
      </c>
      <c r="DS480" t="str">
        <f t="shared" si="566"/>
        <v/>
      </c>
      <c r="DT480" t="str">
        <f t="shared" si="566"/>
        <v/>
      </c>
      <c r="DU480" t="str">
        <f t="shared" si="566"/>
        <v/>
      </c>
      <c r="DV480" t="str">
        <f t="shared" si="566"/>
        <v/>
      </c>
      <c r="DW480" t="str">
        <f t="shared" si="566"/>
        <v/>
      </c>
      <c r="DX480" t="str">
        <f t="shared" si="566"/>
        <v/>
      </c>
      <c r="DY480" t="str">
        <f t="shared" si="566"/>
        <v/>
      </c>
      <c r="DZ480" t="str">
        <f t="shared" si="565"/>
        <v/>
      </c>
      <c r="EA480" t="str">
        <f t="shared" si="562"/>
        <v/>
      </c>
      <c r="EB480" t="str">
        <f t="shared" si="562"/>
        <v/>
      </c>
      <c r="EC480" t="str">
        <f t="shared" si="562"/>
        <v/>
      </c>
      <c r="ED480" t="str">
        <f t="shared" si="562"/>
        <v/>
      </c>
      <c r="EE480" t="str">
        <f t="shared" si="562"/>
        <v/>
      </c>
      <c r="EF480" t="str">
        <f t="shared" si="561"/>
        <v/>
      </c>
      <c r="EG480" t="str">
        <f t="shared" si="561"/>
        <v/>
      </c>
      <c r="EH480" t="str">
        <f t="shared" si="561"/>
        <v/>
      </c>
      <c r="EI480" t="str">
        <f t="shared" si="561"/>
        <v/>
      </c>
      <c r="EJ480" t="str">
        <f t="shared" si="561"/>
        <v/>
      </c>
      <c r="EK480" t="str">
        <f t="shared" si="561"/>
        <v/>
      </c>
      <c r="EL480" t="str">
        <f t="shared" si="561"/>
        <v/>
      </c>
      <c r="EM480" t="str">
        <f t="shared" si="561"/>
        <v/>
      </c>
      <c r="EN480" t="str">
        <f t="shared" si="561"/>
        <v/>
      </c>
      <c r="EO480" t="str">
        <f t="shared" si="561"/>
        <v/>
      </c>
    </row>
    <row r="481" spans="75:145">
      <c r="BW481" t="str">
        <f t="shared" si="547"/>
        <v/>
      </c>
      <c r="BX481" t="str">
        <f t="shared" si="570"/>
        <v/>
      </c>
      <c r="BY481" t="str">
        <f t="shared" si="570"/>
        <v/>
      </c>
      <c r="BZ481" t="str">
        <f t="shared" si="570"/>
        <v/>
      </c>
      <c r="CA481" t="str">
        <f t="shared" si="570"/>
        <v/>
      </c>
      <c r="CB481" t="str">
        <f t="shared" si="570"/>
        <v/>
      </c>
      <c r="CC481" t="str">
        <f t="shared" si="570"/>
        <v/>
      </c>
      <c r="CD481" t="str">
        <f t="shared" si="570"/>
        <v/>
      </c>
      <c r="CE481" t="str">
        <f t="shared" si="570"/>
        <v/>
      </c>
      <c r="CF481" t="str">
        <f t="shared" si="570"/>
        <v/>
      </c>
      <c r="CG481" t="str">
        <f t="shared" si="570"/>
        <v/>
      </c>
      <c r="CH481" t="str">
        <f t="shared" si="570"/>
        <v/>
      </c>
      <c r="CI481" t="str">
        <f t="shared" si="570"/>
        <v/>
      </c>
      <c r="CJ481" t="str">
        <f t="shared" si="570"/>
        <v/>
      </c>
      <c r="CK481" t="str">
        <f t="shared" si="570"/>
        <v/>
      </c>
      <c r="CL481" t="str">
        <f t="shared" si="570"/>
        <v/>
      </c>
      <c r="CM481" t="str">
        <f t="shared" si="570"/>
        <v/>
      </c>
      <c r="CN481" t="str">
        <f t="shared" si="571"/>
        <v/>
      </c>
      <c r="CO481" t="str">
        <f t="shared" si="571"/>
        <v/>
      </c>
      <c r="CP481" t="str">
        <f t="shared" si="571"/>
        <v/>
      </c>
      <c r="CQ481" t="str">
        <f t="shared" si="571"/>
        <v/>
      </c>
      <c r="CR481" t="str">
        <f t="shared" si="571"/>
        <v/>
      </c>
      <c r="CS481" t="str">
        <f t="shared" si="571"/>
        <v/>
      </c>
      <c r="CT481" t="str">
        <f t="shared" si="571"/>
        <v/>
      </c>
      <c r="CU481" t="str">
        <f t="shared" si="571"/>
        <v/>
      </c>
      <c r="CV481" t="str">
        <f t="shared" si="571"/>
        <v/>
      </c>
      <c r="CW481" t="str">
        <f t="shared" si="571"/>
        <v/>
      </c>
      <c r="CX481" t="str">
        <f t="shared" si="571"/>
        <v/>
      </c>
      <c r="CY481" t="str">
        <f t="shared" si="571"/>
        <v/>
      </c>
      <c r="CZ481" t="str">
        <f t="shared" si="571"/>
        <v/>
      </c>
      <c r="DA481" t="str">
        <f t="shared" si="571"/>
        <v/>
      </c>
      <c r="DB481" t="str">
        <f t="shared" si="571"/>
        <v/>
      </c>
      <c r="DC481" t="str">
        <f t="shared" si="571"/>
        <v/>
      </c>
      <c r="DD481" t="str">
        <f t="shared" si="572"/>
        <v/>
      </c>
      <c r="DE481" t="str">
        <f t="shared" si="572"/>
        <v/>
      </c>
      <c r="DF481" t="str">
        <f t="shared" si="572"/>
        <v/>
      </c>
      <c r="DG481" t="str">
        <f t="shared" si="569"/>
        <v/>
      </c>
      <c r="DH481" t="str">
        <f t="shared" si="569"/>
        <v/>
      </c>
      <c r="DI481" t="str">
        <f t="shared" si="569"/>
        <v/>
      </c>
      <c r="DJ481" t="str">
        <f t="shared" si="568"/>
        <v/>
      </c>
      <c r="DK481" t="str">
        <f t="shared" si="568"/>
        <v/>
      </c>
      <c r="DL481" t="str">
        <f t="shared" si="568"/>
        <v/>
      </c>
      <c r="DM481" t="str">
        <f t="shared" si="568"/>
        <v/>
      </c>
      <c r="DN481" t="str">
        <f t="shared" si="568"/>
        <v/>
      </c>
      <c r="DO481" t="str">
        <f t="shared" si="568"/>
        <v/>
      </c>
      <c r="DP481" t="str">
        <f t="shared" si="568"/>
        <v/>
      </c>
      <c r="DQ481" t="str">
        <f t="shared" si="568"/>
        <v/>
      </c>
      <c r="DR481" t="str">
        <f t="shared" si="567"/>
        <v/>
      </c>
      <c r="DS481" t="str">
        <f t="shared" si="566"/>
        <v/>
      </c>
      <c r="DT481" t="str">
        <f t="shared" si="566"/>
        <v/>
      </c>
      <c r="DU481" t="str">
        <f t="shared" si="566"/>
        <v/>
      </c>
      <c r="DV481" t="str">
        <f t="shared" si="566"/>
        <v/>
      </c>
      <c r="DW481" t="str">
        <f t="shared" si="566"/>
        <v/>
      </c>
      <c r="DX481" t="str">
        <f t="shared" si="566"/>
        <v/>
      </c>
      <c r="DY481" t="str">
        <f t="shared" si="566"/>
        <v/>
      </c>
      <c r="DZ481" t="str">
        <f t="shared" si="565"/>
        <v/>
      </c>
      <c r="EA481" t="str">
        <f t="shared" si="562"/>
        <v/>
      </c>
      <c r="EB481" t="str">
        <f t="shared" si="562"/>
        <v/>
      </c>
      <c r="EC481" t="str">
        <f t="shared" si="562"/>
        <v/>
      </c>
      <c r="ED481" t="str">
        <f t="shared" si="562"/>
        <v/>
      </c>
      <c r="EE481" t="str">
        <f t="shared" si="562"/>
        <v/>
      </c>
      <c r="EF481" t="str">
        <f t="shared" si="561"/>
        <v/>
      </c>
      <c r="EG481" t="str">
        <f t="shared" si="561"/>
        <v/>
      </c>
      <c r="EH481" t="str">
        <f t="shared" si="561"/>
        <v/>
      </c>
      <c r="EI481" t="str">
        <f t="shared" si="561"/>
        <v/>
      </c>
      <c r="EJ481" t="str">
        <f t="shared" si="561"/>
        <v/>
      </c>
      <c r="EK481" t="str">
        <f t="shared" si="561"/>
        <v/>
      </c>
      <c r="EL481" t="str">
        <f t="shared" si="561"/>
        <v/>
      </c>
      <c r="EM481" t="str">
        <f t="shared" si="561"/>
        <v/>
      </c>
      <c r="EN481" t="str">
        <f t="shared" si="561"/>
        <v/>
      </c>
      <c r="EO481" t="str">
        <f t="shared" si="561"/>
        <v/>
      </c>
    </row>
    <row r="482" spans="75:145">
      <c r="BW482" t="str">
        <f t="shared" si="547"/>
        <v/>
      </c>
      <c r="BX482" t="str">
        <f t="shared" si="570"/>
        <v/>
      </c>
      <c r="BY482" t="str">
        <f t="shared" si="570"/>
        <v/>
      </c>
      <c r="BZ482" t="str">
        <f t="shared" si="570"/>
        <v/>
      </c>
      <c r="CA482" t="str">
        <f t="shared" si="570"/>
        <v/>
      </c>
      <c r="CB482" t="str">
        <f t="shared" si="570"/>
        <v/>
      </c>
      <c r="CC482" t="str">
        <f t="shared" si="570"/>
        <v/>
      </c>
      <c r="CD482" t="str">
        <f t="shared" si="570"/>
        <v/>
      </c>
      <c r="CE482" t="str">
        <f t="shared" si="570"/>
        <v/>
      </c>
      <c r="CF482" t="str">
        <f t="shared" si="570"/>
        <v/>
      </c>
      <c r="CG482" t="str">
        <f t="shared" si="570"/>
        <v/>
      </c>
      <c r="CH482" t="str">
        <f t="shared" si="570"/>
        <v/>
      </c>
      <c r="CI482" t="str">
        <f t="shared" si="570"/>
        <v/>
      </c>
      <c r="CJ482" t="str">
        <f t="shared" si="570"/>
        <v/>
      </c>
      <c r="CK482" t="str">
        <f t="shared" si="570"/>
        <v/>
      </c>
      <c r="CL482" t="str">
        <f t="shared" si="570"/>
        <v/>
      </c>
      <c r="CM482" t="str">
        <f t="shared" si="570"/>
        <v/>
      </c>
      <c r="CN482" t="str">
        <f t="shared" si="571"/>
        <v/>
      </c>
      <c r="CO482" t="str">
        <f t="shared" si="571"/>
        <v/>
      </c>
      <c r="CP482" t="str">
        <f t="shared" si="571"/>
        <v/>
      </c>
      <c r="CQ482" t="str">
        <f t="shared" si="571"/>
        <v/>
      </c>
      <c r="CR482" t="str">
        <f t="shared" si="571"/>
        <v/>
      </c>
      <c r="CS482" t="str">
        <f t="shared" si="571"/>
        <v/>
      </c>
      <c r="CT482" t="str">
        <f t="shared" si="571"/>
        <v/>
      </c>
      <c r="CU482" t="str">
        <f t="shared" si="571"/>
        <v/>
      </c>
      <c r="CV482" t="str">
        <f t="shared" si="571"/>
        <v/>
      </c>
      <c r="CW482" t="str">
        <f t="shared" si="571"/>
        <v/>
      </c>
      <c r="CX482" t="str">
        <f t="shared" si="571"/>
        <v/>
      </c>
      <c r="CY482" t="str">
        <f t="shared" si="571"/>
        <v/>
      </c>
      <c r="CZ482" t="str">
        <f t="shared" si="571"/>
        <v/>
      </c>
      <c r="DA482" t="str">
        <f t="shared" si="571"/>
        <v/>
      </c>
      <c r="DB482" t="str">
        <f t="shared" si="571"/>
        <v/>
      </c>
      <c r="DC482" t="str">
        <f t="shared" si="571"/>
        <v/>
      </c>
      <c r="DD482" t="str">
        <f t="shared" si="572"/>
        <v/>
      </c>
      <c r="DE482" t="str">
        <f t="shared" si="572"/>
        <v/>
      </c>
      <c r="DF482" t="str">
        <f t="shared" si="572"/>
        <v/>
      </c>
      <c r="DG482" t="str">
        <f t="shared" si="569"/>
        <v/>
      </c>
      <c r="DH482" t="str">
        <f t="shared" si="569"/>
        <v/>
      </c>
      <c r="DI482" t="str">
        <f t="shared" si="569"/>
        <v/>
      </c>
      <c r="DJ482" t="str">
        <f t="shared" si="568"/>
        <v/>
      </c>
      <c r="DK482" t="str">
        <f t="shared" si="568"/>
        <v/>
      </c>
      <c r="DL482" t="str">
        <f t="shared" si="568"/>
        <v/>
      </c>
      <c r="DM482" t="str">
        <f t="shared" si="568"/>
        <v/>
      </c>
      <c r="DN482" t="str">
        <f t="shared" si="568"/>
        <v/>
      </c>
      <c r="DO482" t="str">
        <f t="shared" si="568"/>
        <v/>
      </c>
      <c r="DP482" t="str">
        <f t="shared" si="568"/>
        <v/>
      </c>
      <c r="DQ482" t="str">
        <f t="shared" si="568"/>
        <v/>
      </c>
      <c r="DR482" t="str">
        <f t="shared" si="567"/>
        <v/>
      </c>
      <c r="DS482" t="str">
        <f t="shared" si="566"/>
        <v/>
      </c>
      <c r="DT482" t="str">
        <f t="shared" si="566"/>
        <v/>
      </c>
      <c r="DU482" t="str">
        <f t="shared" si="566"/>
        <v/>
      </c>
      <c r="DV482" t="str">
        <f t="shared" si="566"/>
        <v/>
      </c>
      <c r="DW482" t="str">
        <f t="shared" si="566"/>
        <v/>
      </c>
      <c r="DX482" t="str">
        <f t="shared" si="566"/>
        <v/>
      </c>
      <c r="DY482" t="str">
        <f t="shared" si="566"/>
        <v/>
      </c>
      <c r="DZ482" t="str">
        <f t="shared" si="565"/>
        <v/>
      </c>
      <c r="EA482" t="str">
        <f t="shared" si="562"/>
        <v/>
      </c>
      <c r="EB482" t="str">
        <f t="shared" si="562"/>
        <v/>
      </c>
      <c r="EC482" t="str">
        <f t="shared" si="562"/>
        <v/>
      </c>
      <c r="ED482" t="str">
        <f t="shared" si="562"/>
        <v/>
      </c>
      <c r="EE482" t="str">
        <f t="shared" si="562"/>
        <v/>
      </c>
      <c r="EF482" t="str">
        <f t="shared" si="561"/>
        <v/>
      </c>
      <c r="EG482" t="str">
        <f t="shared" si="561"/>
        <v/>
      </c>
      <c r="EH482" t="str">
        <f t="shared" si="561"/>
        <v/>
      </c>
      <c r="EI482" t="str">
        <f t="shared" si="561"/>
        <v/>
      </c>
      <c r="EJ482" t="str">
        <f t="shared" si="561"/>
        <v/>
      </c>
      <c r="EK482" t="str">
        <f t="shared" si="561"/>
        <v/>
      </c>
      <c r="EL482" t="str">
        <f t="shared" si="561"/>
        <v/>
      </c>
      <c r="EM482" t="str">
        <f t="shared" si="561"/>
        <v/>
      </c>
      <c r="EN482" t="str">
        <f t="shared" si="561"/>
        <v/>
      </c>
      <c r="EO482" t="str">
        <f t="shared" si="561"/>
        <v/>
      </c>
    </row>
    <row r="483" spans="75:145">
      <c r="BW483" t="str">
        <f t="shared" si="547"/>
        <v/>
      </c>
      <c r="BX483" t="str">
        <f t="shared" si="570"/>
        <v/>
      </c>
      <c r="BY483" t="str">
        <f t="shared" si="570"/>
        <v/>
      </c>
      <c r="BZ483" t="str">
        <f t="shared" si="570"/>
        <v/>
      </c>
      <c r="CA483" t="str">
        <f t="shared" si="570"/>
        <v/>
      </c>
      <c r="CB483" t="str">
        <f t="shared" si="570"/>
        <v/>
      </c>
      <c r="CC483" t="str">
        <f t="shared" si="570"/>
        <v/>
      </c>
      <c r="CD483" t="str">
        <f t="shared" si="570"/>
        <v/>
      </c>
      <c r="CE483" t="str">
        <f t="shared" si="570"/>
        <v/>
      </c>
      <c r="CF483" t="str">
        <f t="shared" si="570"/>
        <v/>
      </c>
      <c r="CG483" t="str">
        <f t="shared" si="570"/>
        <v/>
      </c>
      <c r="CH483" t="str">
        <f t="shared" si="570"/>
        <v/>
      </c>
      <c r="CI483" t="str">
        <f t="shared" si="570"/>
        <v/>
      </c>
      <c r="CJ483" t="str">
        <f t="shared" si="570"/>
        <v/>
      </c>
      <c r="CK483" t="str">
        <f t="shared" si="570"/>
        <v/>
      </c>
      <c r="CL483" t="str">
        <f t="shared" si="570"/>
        <v/>
      </c>
      <c r="CM483" t="str">
        <f t="shared" si="570"/>
        <v/>
      </c>
      <c r="CN483" t="str">
        <f t="shared" si="571"/>
        <v/>
      </c>
      <c r="CO483" t="str">
        <f t="shared" si="571"/>
        <v/>
      </c>
      <c r="CP483" t="str">
        <f t="shared" si="571"/>
        <v/>
      </c>
      <c r="CQ483" t="str">
        <f t="shared" si="571"/>
        <v/>
      </c>
      <c r="CR483" t="str">
        <f t="shared" si="571"/>
        <v/>
      </c>
      <c r="CS483" t="str">
        <f t="shared" si="571"/>
        <v/>
      </c>
      <c r="CT483" t="str">
        <f t="shared" si="571"/>
        <v/>
      </c>
      <c r="CU483" t="str">
        <f t="shared" si="571"/>
        <v/>
      </c>
      <c r="CV483" t="str">
        <f t="shared" si="571"/>
        <v/>
      </c>
      <c r="CW483" t="str">
        <f t="shared" si="571"/>
        <v/>
      </c>
      <c r="CX483" t="str">
        <f t="shared" si="571"/>
        <v/>
      </c>
      <c r="CY483" t="str">
        <f t="shared" si="571"/>
        <v/>
      </c>
      <c r="CZ483" t="str">
        <f t="shared" si="571"/>
        <v/>
      </c>
      <c r="DA483" t="str">
        <f t="shared" si="571"/>
        <v/>
      </c>
      <c r="DB483" t="str">
        <f t="shared" si="571"/>
        <v/>
      </c>
      <c r="DC483" t="str">
        <f t="shared" si="571"/>
        <v/>
      </c>
      <c r="DD483" t="str">
        <f t="shared" si="572"/>
        <v/>
      </c>
      <c r="DE483" t="str">
        <f t="shared" si="572"/>
        <v/>
      </c>
      <c r="DF483" t="str">
        <f t="shared" si="572"/>
        <v/>
      </c>
      <c r="DG483" t="str">
        <f t="shared" si="569"/>
        <v/>
      </c>
      <c r="DH483" t="str">
        <f t="shared" si="569"/>
        <v/>
      </c>
      <c r="DI483" t="str">
        <f t="shared" si="569"/>
        <v/>
      </c>
      <c r="DJ483" t="str">
        <f t="shared" si="568"/>
        <v/>
      </c>
      <c r="DK483" t="str">
        <f t="shared" si="568"/>
        <v/>
      </c>
      <c r="DL483" t="str">
        <f t="shared" si="568"/>
        <v/>
      </c>
      <c r="DM483" t="str">
        <f t="shared" si="568"/>
        <v/>
      </c>
      <c r="DN483" t="str">
        <f t="shared" si="568"/>
        <v/>
      </c>
      <c r="DO483" t="str">
        <f t="shared" si="568"/>
        <v/>
      </c>
      <c r="DP483" t="str">
        <f t="shared" si="568"/>
        <v/>
      </c>
      <c r="DQ483" t="str">
        <f t="shared" si="568"/>
        <v/>
      </c>
      <c r="DR483" t="str">
        <f t="shared" si="567"/>
        <v/>
      </c>
      <c r="DS483" t="str">
        <f t="shared" si="566"/>
        <v/>
      </c>
      <c r="DT483" t="str">
        <f t="shared" si="566"/>
        <v/>
      </c>
      <c r="DU483" t="str">
        <f t="shared" si="566"/>
        <v/>
      </c>
      <c r="DV483" t="str">
        <f t="shared" si="566"/>
        <v/>
      </c>
      <c r="DW483" t="str">
        <f t="shared" si="566"/>
        <v/>
      </c>
      <c r="DX483" t="str">
        <f t="shared" si="566"/>
        <v/>
      </c>
      <c r="DY483" t="str">
        <f t="shared" si="566"/>
        <v/>
      </c>
      <c r="DZ483" t="str">
        <f t="shared" si="565"/>
        <v/>
      </c>
      <c r="EA483" t="str">
        <f t="shared" si="562"/>
        <v/>
      </c>
      <c r="EB483" t="str">
        <f t="shared" si="562"/>
        <v/>
      </c>
      <c r="EC483" t="str">
        <f t="shared" si="562"/>
        <v/>
      </c>
      <c r="ED483" t="str">
        <f t="shared" si="562"/>
        <v/>
      </c>
      <c r="EE483" t="str">
        <f t="shared" si="562"/>
        <v/>
      </c>
      <c r="EF483" t="str">
        <f t="shared" si="561"/>
        <v/>
      </c>
      <c r="EG483" t="str">
        <f t="shared" si="561"/>
        <v/>
      </c>
      <c r="EH483" t="str">
        <f t="shared" si="561"/>
        <v/>
      </c>
      <c r="EI483" t="str">
        <f t="shared" si="561"/>
        <v/>
      </c>
      <c r="EJ483" t="str">
        <f t="shared" si="561"/>
        <v/>
      </c>
      <c r="EK483" t="str">
        <f t="shared" si="561"/>
        <v/>
      </c>
      <c r="EL483" t="str">
        <f t="shared" si="561"/>
        <v/>
      </c>
      <c r="EM483" t="str">
        <f t="shared" si="561"/>
        <v/>
      </c>
      <c r="EN483" t="str">
        <f t="shared" si="561"/>
        <v/>
      </c>
      <c r="EO483" t="str">
        <f t="shared" si="561"/>
        <v/>
      </c>
    </row>
    <row r="484" spans="75:145">
      <c r="BW484" t="str">
        <f t="shared" si="547"/>
        <v/>
      </c>
      <c r="BX484" t="str">
        <f t="shared" si="570"/>
        <v/>
      </c>
      <c r="BY484" t="str">
        <f t="shared" si="570"/>
        <v/>
      </c>
      <c r="BZ484" t="str">
        <f t="shared" si="570"/>
        <v/>
      </c>
      <c r="CA484" t="str">
        <f t="shared" si="570"/>
        <v/>
      </c>
      <c r="CB484" t="str">
        <f t="shared" si="570"/>
        <v/>
      </c>
      <c r="CC484" t="str">
        <f t="shared" si="570"/>
        <v/>
      </c>
      <c r="CD484" t="str">
        <f t="shared" si="570"/>
        <v/>
      </c>
      <c r="CE484" t="str">
        <f t="shared" si="570"/>
        <v/>
      </c>
      <c r="CF484" t="str">
        <f t="shared" si="570"/>
        <v/>
      </c>
      <c r="CG484" t="str">
        <f t="shared" si="570"/>
        <v/>
      </c>
      <c r="CH484" t="str">
        <f t="shared" si="570"/>
        <v/>
      </c>
      <c r="CI484" t="str">
        <f t="shared" si="570"/>
        <v/>
      </c>
      <c r="CJ484" t="str">
        <f t="shared" si="570"/>
        <v/>
      </c>
      <c r="CK484" t="str">
        <f t="shared" si="570"/>
        <v/>
      </c>
      <c r="CL484" t="str">
        <f t="shared" si="570"/>
        <v/>
      </c>
      <c r="CM484" t="str">
        <f t="shared" si="570"/>
        <v/>
      </c>
      <c r="CN484" t="str">
        <f t="shared" si="571"/>
        <v/>
      </c>
      <c r="CO484" t="str">
        <f t="shared" si="571"/>
        <v/>
      </c>
      <c r="CP484" t="str">
        <f t="shared" si="571"/>
        <v/>
      </c>
      <c r="CQ484" t="str">
        <f t="shared" si="571"/>
        <v/>
      </c>
      <c r="CR484" t="str">
        <f t="shared" si="571"/>
        <v/>
      </c>
      <c r="CS484" t="str">
        <f t="shared" si="571"/>
        <v/>
      </c>
      <c r="CT484" t="str">
        <f t="shared" si="571"/>
        <v/>
      </c>
      <c r="CU484" t="str">
        <f t="shared" si="571"/>
        <v/>
      </c>
      <c r="CV484" t="str">
        <f t="shared" si="571"/>
        <v/>
      </c>
      <c r="CW484" t="str">
        <f t="shared" si="571"/>
        <v/>
      </c>
      <c r="CX484" t="str">
        <f t="shared" si="571"/>
        <v/>
      </c>
      <c r="CY484" t="str">
        <f t="shared" si="571"/>
        <v/>
      </c>
      <c r="CZ484" t="str">
        <f t="shared" si="571"/>
        <v/>
      </c>
      <c r="DA484" t="str">
        <f t="shared" si="571"/>
        <v/>
      </c>
      <c r="DB484" t="str">
        <f t="shared" si="571"/>
        <v/>
      </c>
      <c r="DC484" t="str">
        <f t="shared" si="571"/>
        <v/>
      </c>
      <c r="DD484" t="str">
        <f t="shared" si="572"/>
        <v/>
      </c>
      <c r="DE484" t="str">
        <f t="shared" si="572"/>
        <v/>
      </c>
      <c r="DF484" t="str">
        <f t="shared" si="572"/>
        <v/>
      </c>
      <c r="DG484" t="str">
        <f t="shared" si="572"/>
        <v/>
      </c>
      <c r="DH484" t="str">
        <f t="shared" si="572"/>
        <v/>
      </c>
      <c r="DI484" t="str">
        <f t="shared" si="572"/>
        <v/>
      </c>
      <c r="DJ484" t="str">
        <f t="shared" si="572"/>
        <v/>
      </c>
      <c r="DK484" t="str">
        <f t="shared" si="572"/>
        <v/>
      </c>
      <c r="DL484" t="str">
        <f t="shared" si="572"/>
        <v/>
      </c>
      <c r="DM484" t="str">
        <f t="shared" si="572"/>
        <v/>
      </c>
      <c r="DN484" t="str">
        <f t="shared" si="572"/>
        <v/>
      </c>
      <c r="DO484" t="str">
        <f t="shared" si="572"/>
        <v/>
      </c>
      <c r="DP484" t="str">
        <f t="shared" si="572"/>
        <v/>
      </c>
      <c r="DQ484" t="str">
        <f t="shared" si="572"/>
        <v/>
      </c>
      <c r="DR484" t="str">
        <f t="shared" si="572"/>
        <v/>
      </c>
      <c r="DS484" t="str">
        <f t="shared" si="572"/>
        <v/>
      </c>
      <c r="DT484" t="str">
        <f t="shared" ref="DT484:EI492" si="573">IF(AZ484="","","|n|cffffcc00"&amp;DT$2&amp;"：|r"&amp;AZ484&amp;DT$1)</f>
        <v/>
      </c>
      <c r="DU484" t="str">
        <f t="shared" si="573"/>
        <v/>
      </c>
      <c r="DV484" t="str">
        <f t="shared" si="573"/>
        <v/>
      </c>
      <c r="DW484" t="str">
        <f t="shared" si="573"/>
        <v/>
      </c>
      <c r="DX484" t="str">
        <f t="shared" si="573"/>
        <v/>
      </c>
      <c r="DY484" t="str">
        <f t="shared" si="573"/>
        <v/>
      </c>
      <c r="DZ484" t="str">
        <f t="shared" si="573"/>
        <v/>
      </c>
      <c r="EA484" t="str">
        <f t="shared" si="573"/>
        <v/>
      </c>
      <c r="EB484" t="str">
        <f t="shared" si="573"/>
        <v/>
      </c>
      <c r="EC484" t="str">
        <f t="shared" si="573"/>
        <v/>
      </c>
      <c r="ED484" t="str">
        <f t="shared" si="573"/>
        <v/>
      </c>
      <c r="EE484" t="str">
        <f t="shared" si="573"/>
        <v/>
      </c>
      <c r="EF484" t="str">
        <f t="shared" si="573"/>
        <v/>
      </c>
      <c r="EG484" t="str">
        <f t="shared" si="573"/>
        <v/>
      </c>
      <c r="EH484" t="str">
        <f t="shared" si="573"/>
        <v/>
      </c>
      <c r="EI484" t="str">
        <f t="shared" si="573"/>
        <v/>
      </c>
      <c r="EJ484" t="str">
        <f t="shared" si="561"/>
        <v/>
      </c>
      <c r="EK484" t="str">
        <f t="shared" si="561"/>
        <v/>
      </c>
      <c r="EL484" t="str">
        <f t="shared" si="561"/>
        <v/>
      </c>
      <c r="EM484" t="str">
        <f t="shared" si="561"/>
        <v/>
      </c>
      <c r="EN484" t="str">
        <f t="shared" si="561"/>
        <v/>
      </c>
      <c r="EO484" t="str">
        <f t="shared" si="561"/>
        <v/>
      </c>
    </row>
    <row r="485" spans="75:145">
      <c r="BW485" t="str">
        <f t="shared" si="547"/>
        <v/>
      </c>
      <c r="BX485" t="str">
        <f t="shared" si="570"/>
        <v/>
      </c>
      <c r="BY485" t="str">
        <f t="shared" si="570"/>
        <v/>
      </c>
      <c r="BZ485" t="str">
        <f t="shared" si="570"/>
        <v/>
      </c>
      <c r="CA485" t="str">
        <f t="shared" si="570"/>
        <v/>
      </c>
      <c r="CB485" t="str">
        <f t="shared" si="570"/>
        <v/>
      </c>
      <c r="CC485" t="str">
        <f t="shared" si="570"/>
        <v/>
      </c>
      <c r="CD485" t="str">
        <f t="shared" si="570"/>
        <v/>
      </c>
      <c r="CE485" t="str">
        <f t="shared" si="570"/>
        <v/>
      </c>
      <c r="CF485" t="str">
        <f t="shared" si="570"/>
        <v/>
      </c>
      <c r="CG485" t="str">
        <f t="shared" si="570"/>
        <v/>
      </c>
      <c r="CH485" t="str">
        <f t="shared" si="570"/>
        <v/>
      </c>
      <c r="CI485" t="str">
        <f t="shared" si="570"/>
        <v/>
      </c>
      <c r="CJ485" t="str">
        <f t="shared" si="570"/>
        <v/>
      </c>
      <c r="CK485" t="str">
        <f t="shared" si="570"/>
        <v/>
      </c>
      <c r="CL485" t="str">
        <f t="shared" si="570"/>
        <v/>
      </c>
      <c r="CM485" t="str">
        <f t="shared" si="570"/>
        <v/>
      </c>
      <c r="CN485" t="str">
        <f t="shared" si="571"/>
        <v/>
      </c>
      <c r="CO485" t="str">
        <f t="shared" si="571"/>
        <v/>
      </c>
      <c r="CP485" t="str">
        <f t="shared" si="571"/>
        <v/>
      </c>
      <c r="CQ485" t="str">
        <f t="shared" si="571"/>
        <v/>
      </c>
      <c r="CR485" t="str">
        <f t="shared" si="571"/>
        <v/>
      </c>
      <c r="CS485" t="str">
        <f t="shared" si="571"/>
        <v/>
      </c>
      <c r="CT485" t="str">
        <f t="shared" si="571"/>
        <v/>
      </c>
      <c r="CU485" t="str">
        <f t="shared" si="571"/>
        <v/>
      </c>
      <c r="CV485" t="str">
        <f t="shared" si="571"/>
        <v/>
      </c>
      <c r="CW485" t="str">
        <f t="shared" si="571"/>
        <v/>
      </c>
      <c r="CX485" t="str">
        <f t="shared" si="571"/>
        <v/>
      </c>
      <c r="CY485" t="str">
        <f t="shared" si="571"/>
        <v/>
      </c>
      <c r="CZ485" t="str">
        <f t="shared" si="571"/>
        <v/>
      </c>
      <c r="DA485" t="str">
        <f t="shared" si="571"/>
        <v/>
      </c>
      <c r="DB485" t="str">
        <f t="shared" si="571"/>
        <v/>
      </c>
      <c r="DC485" t="str">
        <f t="shared" si="571"/>
        <v/>
      </c>
      <c r="DD485" t="str">
        <f t="shared" si="572"/>
        <v/>
      </c>
      <c r="DE485" t="str">
        <f t="shared" si="572"/>
        <v/>
      </c>
      <c r="DF485" t="str">
        <f t="shared" si="572"/>
        <v/>
      </c>
      <c r="DG485" t="str">
        <f t="shared" si="572"/>
        <v/>
      </c>
      <c r="DH485" t="str">
        <f t="shared" si="572"/>
        <v/>
      </c>
      <c r="DI485" t="str">
        <f t="shared" si="572"/>
        <v/>
      </c>
      <c r="DJ485" t="str">
        <f t="shared" si="572"/>
        <v/>
      </c>
      <c r="DK485" t="str">
        <f t="shared" si="572"/>
        <v/>
      </c>
      <c r="DL485" t="str">
        <f t="shared" si="572"/>
        <v/>
      </c>
      <c r="DM485" t="str">
        <f t="shared" si="572"/>
        <v/>
      </c>
      <c r="DN485" t="str">
        <f t="shared" si="572"/>
        <v/>
      </c>
      <c r="DO485" t="str">
        <f t="shared" si="572"/>
        <v/>
      </c>
      <c r="DP485" t="str">
        <f t="shared" si="572"/>
        <v/>
      </c>
      <c r="DQ485" t="str">
        <f t="shared" si="572"/>
        <v/>
      </c>
      <c r="DR485" t="str">
        <f t="shared" si="572"/>
        <v/>
      </c>
      <c r="DS485" t="str">
        <f t="shared" si="572"/>
        <v/>
      </c>
      <c r="DT485" t="str">
        <f t="shared" si="573"/>
        <v/>
      </c>
      <c r="DU485" t="str">
        <f t="shared" si="573"/>
        <v/>
      </c>
      <c r="DV485" t="str">
        <f t="shared" si="573"/>
        <v/>
      </c>
      <c r="DW485" t="str">
        <f t="shared" si="573"/>
        <v/>
      </c>
      <c r="DX485" t="str">
        <f t="shared" si="573"/>
        <v/>
      </c>
      <c r="DY485" t="str">
        <f t="shared" si="573"/>
        <v/>
      </c>
      <c r="DZ485" t="str">
        <f t="shared" si="573"/>
        <v/>
      </c>
      <c r="EA485" t="str">
        <f t="shared" si="573"/>
        <v/>
      </c>
      <c r="EB485" t="str">
        <f t="shared" si="573"/>
        <v/>
      </c>
      <c r="EC485" t="str">
        <f t="shared" si="573"/>
        <v/>
      </c>
      <c r="ED485" t="str">
        <f t="shared" si="573"/>
        <v/>
      </c>
      <c r="EE485" t="str">
        <f t="shared" si="573"/>
        <v/>
      </c>
      <c r="EF485" t="str">
        <f t="shared" si="573"/>
        <v/>
      </c>
      <c r="EG485" t="str">
        <f t="shared" si="573"/>
        <v/>
      </c>
      <c r="EH485" t="str">
        <f t="shared" si="573"/>
        <v/>
      </c>
      <c r="EI485" t="str">
        <f t="shared" si="573"/>
        <v/>
      </c>
      <c r="EJ485" t="str">
        <f t="shared" si="561"/>
        <v/>
      </c>
      <c r="EK485" t="str">
        <f t="shared" si="561"/>
        <v/>
      </c>
      <c r="EL485" t="str">
        <f t="shared" si="561"/>
        <v/>
      </c>
      <c r="EM485" t="str">
        <f t="shared" si="561"/>
        <v/>
      </c>
      <c r="EN485" t="str">
        <f t="shared" si="561"/>
        <v/>
      </c>
      <c r="EO485" t="str">
        <f t="shared" si="561"/>
        <v/>
      </c>
    </row>
    <row r="486" spans="75:145">
      <c r="BW486" t="str">
        <f t="shared" si="547"/>
        <v/>
      </c>
      <c r="BX486" t="str">
        <f t="shared" si="570"/>
        <v/>
      </c>
      <c r="BY486" t="str">
        <f t="shared" si="570"/>
        <v/>
      </c>
      <c r="BZ486" t="str">
        <f t="shared" si="570"/>
        <v/>
      </c>
      <c r="CA486" t="str">
        <f t="shared" si="570"/>
        <v/>
      </c>
      <c r="CB486" t="str">
        <f t="shared" si="570"/>
        <v/>
      </c>
      <c r="CC486" t="str">
        <f t="shared" si="570"/>
        <v/>
      </c>
      <c r="CD486" t="str">
        <f t="shared" si="570"/>
        <v/>
      </c>
      <c r="CE486" t="str">
        <f t="shared" si="570"/>
        <v/>
      </c>
      <c r="CF486" t="str">
        <f t="shared" si="570"/>
        <v/>
      </c>
      <c r="CG486" t="str">
        <f t="shared" si="570"/>
        <v/>
      </c>
      <c r="CH486" t="str">
        <f t="shared" si="570"/>
        <v/>
      </c>
      <c r="CI486" t="str">
        <f t="shared" si="570"/>
        <v/>
      </c>
      <c r="CJ486" t="str">
        <f t="shared" si="570"/>
        <v/>
      </c>
      <c r="CK486" t="str">
        <f t="shared" si="570"/>
        <v/>
      </c>
      <c r="CL486" t="str">
        <f t="shared" si="570"/>
        <v/>
      </c>
      <c r="CM486" t="str">
        <f t="shared" si="570"/>
        <v/>
      </c>
      <c r="CN486" t="str">
        <f t="shared" si="571"/>
        <v/>
      </c>
      <c r="CO486" t="str">
        <f t="shared" si="571"/>
        <v/>
      </c>
      <c r="CP486" t="str">
        <f t="shared" si="571"/>
        <v/>
      </c>
      <c r="CQ486" t="str">
        <f t="shared" si="571"/>
        <v/>
      </c>
      <c r="CR486" t="str">
        <f t="shared" si="571"/>
        <v/>
      </c>
      <c r="CS486" t="str">
        <f t="shared" si="571"/>
        <v/>
      </c>
      <c r="CT486" t="str">
        <f t="shared" si="571"/>
        <v/>
      </c>
      <c r="CU486" t="str">
        <f t="shared" si="571"/>
        <v/>
      </c>
      <c r="CV486" t="str">
        <f t="shared" si="571"/>
        <v/>
      </c>
      <c r="CW486" t="str">
        <f t="shared" si="571"/>
        <v/>
      </c>
      <c r="CX486" t="str">
        <f t="shared" si="571"/>
        <v/>
      </c>
      <c r="CY486" t="str">
        <f t="shared" si="571"/>
        <v/>
      </c>
      <c r="CZ486" t="str">
        <f t="shared" si="571"/>
        <v/>
      </c>
      <c r="DA486" t="str">
        <f t="shared" si="571"/>
        <v/>
      </c>
      <c r="DB486" t="str">
        <f t="shared" si="571"/>
        <v/>
      </c>
      <c r="DC486" t="str">
        <f t="shared" si="571"/>
        <v/>
      </c>
      <c r="DD486" t="str">
        <f t="shared" si="572"/>
        <v/>
      </c>
      <c r="DE486" t="str">
        <f t="shared" si="572"/>
        <v/>
      </c>
      <c r="DF486" t="str">
        <f t="shared" si="572"/>
        <v/>
      </c>
      <c r="DG486" t="str">
        <f t="shared" si="572"/>
        <v/>
      </c>
      <c r="DH486" t="str">
        <f t="shared" si="572"/>
        <v/>
      </c>
      <c r="DI486" t="str">
        <f t="shared" si="572"/>
        <v/>
      </c>
      <c r="DJ486" t="str">
        <f t="shared" si="572"/>
        <v/>
      </c>
      <c r="DK486" t="str">
        <f t="shared" si="572"/>
        <v/>
      </c>
      <c r="DL486" t="str">
        <f t="shared" si="572"/>
        <v/>
      </c>
      <c r="DM486" t="str">
        <f t="shared" si="572"/>
        <v/>
      </c>
      <c r="DN486" t="str">
        <f t="shared" si="572"/>
        <v/>
      </c>
      <c r="DO486" t="str">
        <f t="shared" si="572"/>
        <v/>
      </c>
      <c r="DP486" t="str">
        <f t="shared" si="572"/>
        <v/>
      </c>
      <c r="DQ486" t="str">
        <f t="shared" si="572"/>
        <v/>
      </c>
      <c r="DR486" t="str">
        <f t="shared" si="572"/>
        <v/>
      </c>
      <c r="DS486" t="str">
        <f t="shared" si="572"/>
        <v/>
      </c>
      <c r="DT486" t="str">
        <f t="shared" si="573"/>
        <v/>
      </c>
      <c r="DU486" t="str">
        <f t="shared" si="573"/>
        <v/>
      </c>
      <c r="DV486" t="str">
        <f t="shared" si="573"/>
        <v/>
      </c>
      <c r="DW486" t="str">
        <f t="shared" si="573"/>
        <v/>
      </c>
      <c r="DX486" t="str">
        <f t="shared" si="573"/>
        <v/>
      </c>
      <c r="DY486" t="str">
        <f t="shared" si="573"/>
        <v/>
      </c>
      <c r="DZ486" t="str">
        <f t="shared" si="573"/>
        <v/>
      </c>
      <c r="EA486" t="str">
        <f t="shared" si="573"/>
        <v/>
      </c>
      <c r="EB486" t="str">
        <f t="shared" si="573"/>
        <v/>
      </c>
      <c r="EC486" t="str">
        <f t="shared" si="573"/>
        <v/>
      </c>
      <c r="ED486" t="str">
        <f t="shared" si="573"/>
        <v/>
      </c>
      <c r="EE486" t="str">
        <f t="shared" si="573"/>
        <v/>
      </c>
      <c r="EF486" t="str">
        <f t="shared" si="573"/>
        <v/>
      </c>
      <c r="EG486" t="str">
        <f t="shared" si="573"/>
        <v/>
      </c>
      <c r="EH486" t="str">
        <f t="shared" si="573"/>
        <v/>
      </c>
      <c r="EI486" t="str">
        <f t="shared" si="573"/>
        <v/>
      </c>
      <c r="EJ486" t="str">
        <f t="shared" si="561"/>
        <v/>
      </c>
      <c r="EK486" t="str">
        <f t="shared" si="561"/>
        <v/>
      </c>
      <c r="EL486" t="str">
        <f t="shared" si="561"/>
        <v/>
      </c>
      <c r="EM486" t="str">
        <f t="shared" si="561"/>
        <v/>
      </c>
      <c r="EN486" t="str">
        <f t="shared" si="561"/>
        <v/>
      </c>
      <c r="EO486" t="str">
        <f t="shared" si="561"/>
        <v/>
      </c>
    </row>
    <row r="487" spans="75:145">
      <c r="BW487" t="str">
        <f t="shared" si="547"/>
        <v/>
      </c>
      <c r="BX487" t="str">
        <f t="shared" si="570"/>
        <v/>
      </c>
      <c r="BY487" t="str">
        <f t="shared" si="570"/>
        <v/>
      </c>
      <c r="BZ487" t="str">
        <f t="shared" si="570"/>
        <v/>
      </c>
      <c r="CA487" t="str">
        <f t="shared" si="570"/>
        <v/>
      </c>
      <c r="CB487" t="str">
        <f t="shared" si="570"/>
        <v/>
      </c>
      <c r="CC487" t="str">
        <f t="shared" si="570"/>
        <v/>
      </c>
      <c r="CD487" t="str">
        <f t="shared" si="570"/>
        <v/>
      </c>
      <c r="CE487" t="str">
        <f t="shared" si="570"/>
        <v/>
      </c>
      <c r="CF487" t="str">
        <f t="shared" si="570"/>
        <v/>
      </c>
      <c r="CG487" t="str">
        <f t="shared" si="570"/>
        <v/>
      </c>
      <c r="CH487" t="str">
        <f t="shared" si="570"/>
        <v/>
      </c>
      <c r="CI487" t="str">
        <f t="shared" si="570"/>
        <v/>
      </c>
      <c r="CJ487" t="str">
        <f t="shared" si="570"/>
        <v/>
      </c>
      <c r="CK487" t="str">
        <f t="shared" si="570"/>
        <v/>
      </c>
      <c r="CL487" t="str">
        <f t="shared" si="570"/>
        <v/>
      </c>
      <c r="CM487" t="str">
        <f t="shared" si="570"/>
        <v/>
      </c>
      <c r="CN487" t="str">
        <f t="shared" si="571"/>
        <v/>
      </c>
      <c r="CO487" t="str">
        <f t="shared" si="571"/>
        <v/>
      </c>
      <c r="CP487" t="str">
        <f t="shared" si="571"/>
        <v/>
      </c>
      <c r="CQ487" t="str">
        <f t="shared" si="571"/>
        <v/>
      </c>
      <c r="CR487" t="str">
        <f t="shared" si="571"/>
        <v/>
      </c>
      <c r="CS487" t="str">
        <f t="shared" si="571"/>
        <v/>
      </c>
      <c r="CT487" t="str">
        <f t="shared" si="571"/>
        <v/>
      </c>
      <c r="CU487" t="str">
        <f t="shared" si="571"/>
        <v/>
      </c>
      <c r="CV487" t="str">
        <f t="shared" si="571"/>
        <v/>
      </c>
      <c r="CW487" t="str">
        <f t="shared" si="571"/>
        <v/>
      </c>
      <c r="CX487" t="str">
        <f t="shared" si="571"/>
        <v/>
      </c>
      <c r="CY487" t="str">
        <f t="shared" si="571"/>
        <v/>
      </c>
      <c r="CZ487" t="str">
        <f t="shared" si="571"/>
        <v/>
      </c>
      <c r="DA487" t="str">
        <f t="shared" si="571"/>
        <v/>
      </c>
      <c r="DB487" t="str">
        <f t="shared" si="571"/>
        <v/>
      </c>
      <c r="DC487" t="str">
        <f t="shared" si="571"/>
        <v/>
      </c>
      <c r="DD487" t="str">
        <f t="shared" si="572"/>
        <v/>
      </c>
      <c r="DE487" t="str">
        <f t="shared" si="572"/>
        <v/>
      </c>
      <c r="DF487" t="str">
        <f t="shared" si="572"/>
        <v/>
      </c>
      <c r="DG487" t="str">
        <f t="shared" si="572"/>
        <v/>
      </c>
      <c r="DH487" t="str">
        <f t="shared" si="572"/>
        <v/>
      </c>
      <c r="DI487" t="str">
        <f t="shared" si="572"/>
        <v/>
      </c>
      <c r="DJ487" t="str">
        <f t="shared" si="572"/>
        <v/>
      </c>
      <c r="DK487" t="str">
        <f t="shared" si="572"/>
        <v/>
      </c>
      <c r="DL487" t="str">
        <f t="shared" si="572"/>
        <v/>
      </c>
      <c r="DM487" t="str">
        <f t="shared" si="572"/>
        <v/>
      </c>
      <c r="DN487" t="str">
        <f t="shared" si="572"/>
        <v/>
      </c>
      <c r="DO487" t="str">
        <f t="shared" si="572"/>
        <v/>
      </c>
      <c r="DP487" t="str">
        <f t="shared" si="572"/>
        <v/>
      </c>
      <c r="DQ487" t="str">
        <f t="shared" si="572"/>
        <v/>
      </c>
      <c r="DR487" t="str">
        <f t="shared" si="572"/>
        <v/>
      </c>
      <c r="DS487" t="str">
        <f t="shared" si="572"/>
        <v/>
      </c>
      <c r="DT487" t="str">
        <f t="shared" si="573"/>
        <v/>
      </c>
      <c r="DU487" t="str">
        <f t="shared" si="573"/>
        <v/>
      </c>
      <c r="DV487" t="str">
        <f t="shared" si="573"/>
        <v/>
      </c>
      <c r="DW487" t="str">
        <f t="shared" si="573"/>
        <v/>
      </c>
      <c r="DX487" t="str">
        <f t="shared" si="573"/>
        <v/>
      </c>
      <c r="DY487" t="str">
        <f t="shared" si="573"/>
        <v/>
      </c>
      <c r="DZ487" t="str">
        <f t="shared" si="573"/>
        <v/>
      </c>
      <c r="EA487" t="str">
        <f t="shared" si="573"/>
        <v/>
      </c>
      <c r="EB487" t="str">
        <f t="shared" si="573"/>
        <v/>
      </c>
      <c r="EC487" t="str">
        <f t="shared" si="573"/>
        <v/>
      </c>
      <c r="ED487" t="str">
        <f t="shared" si="573"/>
        <v/>
      </c>
      <c r="EE487" t="str">
        <f t="shared" si="573"/>
        <v/>
      </c>
      <c r="EF487" t="str">
        <f t="shared" si="573"/>
        <v/>
      </c>
      <c r="EG487" t="str">
        <f t="shared" si="573"/>
        <v/>
      </c>
      <c r="EH487" t="str">
        <f t="shared" si="573"/>
        <v/>
      </c>
      <c r="EI487" t="str">
        <f t="shared" si="573"/>
        <v/>
      </c>
      <c r="EJ487" t="str">
        <f t="shared" si="561"/>
        <v/>
      </c>
      <c r="EK487" t="str">
        <f t="shared" si="561"/>
        <v/>
      </c>
      <c r="EL487" t="str">
        <f t="shared" si="561"/>
        <v/>
      </c>
      <c r="EM487" t="str">
        <f t="shared" si="561"/>
        <v/>
      </c>
      <c r="EN487" t="str">
        <f t="shared" si="561"/>
        <v/>
      </c>
      <c r="EO487" t="str">
        <f t="shared" si="561"/>
        <v/>
      </c>
    </row>
    <row r="488" spans="75:145">
      <c r="BW488" t="str">
        <f t="shared" si="547"/>
        <v/>
      </c>
      <c r="BX488" t="str">
        <f t="shared" si="570"/>
        <v/>
      </c>
      <c r="BY488" t="str">
        <f t="shared" si="570"/>
        <v/>
      </c>
      <c r="BZ488" t="str">
        <f t="shared" si="570"/>
        <v/>
      </c>
      <c r="CA488" t="str">
        <f t="shared" si="570"/>
        <v/>
      </c>
      <c r="CB488" t="str">
        <f t="shared" si="570"/>
        <v/>
      </c>
      <c r="CC488" t="str">
        <f t="shared" si="570"/>
        <v/>
      </c>
      <c r="CD488" t="str">
        <f t="shared" si="570"/>
        <v/>
      </c>
      <c r="CE488" t="str">
        <f t="shared" si="570"/>
        <v/>
      </c>
      <c r="CF488" t="str">
        <f t="shared" si="570"/>
        <v/>
      </c>
      <c r="CG488" t="str">
        <f t="shared" si="570"/>
        <v/>
      </c>
      <c r="CH488" t="str">
        <f t="shared" si="570"/>
        <v/>
      </c>
      <c r="CI488" t="str">
        <f t="shared" si="570"/>
        <v/>
      </c>
      <c r="CJ488" t="str">
        <f t="shared" si="570"/>
        <v/>
      </c>
      <c r="CK488" t="str">
        <f t="shared" si="570"/>
        <v/>
      </c>
      <c r="CL488" t="str">
        <f t="shared" si="570"/>
        <v/>
      </c>
      <c r="CM488" t="str">
        <f t="shared" si="570"/>
        <v/>
      </c>
      <c r="CN488" t="str">
        <f t="shared" si="571"/>
        <v/>
      </c>
      <c r="CO488" t="str">
        <f t="shared" si="571"/>
        <v/>
      </c>
      <c r="CP488" t="str">
        <f t="shared" si="571"/>
        <v/>
      </c>
      <c r="CQ488" t="str">
        <f t="shared" si="571"/>
        <v/>
      </c>
      <c r="CR488" t="str">
        <f t="shared" si="571"/>
        <v/>
      </c>
      <c r="CS488" t="str">
        <f t="shared" si="571"/>
        <v/>
      </c>
      <c r="CT488" t="str">
        <f t="shared" si="571"/>
        <v/>
      </c>
      <c r="CU488" t="str">
        <f t="shared" si="571"/>
        <v/>
      </c>
      <c r="CV488" t="str">
        <f t="shared" si="571"/>
        <v/>
      </c>
      <c r="CW488" t="str">
        <f t="shared" si="571"/>
        <v/>
      </c>
      <c r="CX488" t="str">
        <f t="shared" si="571"/>
        <v/>
      </c>
      <c r="CY488" t="str">
        <f t="shared" si="571"/>
        <v/>
      </c>
      <c r="CZ488" t="str">
        <f t="shared" si="571"/>
        <v/>
      </c>
      <c r="DA488" t="str">
        <f t="shared" si="571"/>
        <v/>
      </c>
      <c r="DB488" t="str">
        <f t="shared" si="571"/>
        <v/>
      </c>
      <c r="DC488" t="str">
        <f t="shared" si="571"/>
        <v/>
      </c>
      <c r="DD488" t="str">
        <f t="shared" si="572"/>
        <v/>
      </c>
      <c r="DE488" t="str">
        <f t="shared" si="572"/>
        <v/>
      </c>
      <c r="DF488" t="str">
        <f t="shared" si="572"/>
        <v/>
      </c>
      <c r="DG488" t="str">
        <f t="shared" si="572"/>
        <v/>
      </c>
      <c r="DH488" t="str">
        <f t="shared" si="572"/>
        <v/>
      </c>
      <c r="DI488" t="str">
        <f t="shared" si="572"/>
        <v/>
      </c>
      <c r="DJ488" t="str">
        <f t="shared" si="572"/>
        <v/>
      </c>
      <c r="DK488" t="str">
        <f t="shared" si="572"/>
        <v/>
      </c>
      <c r="DL488" t="str">
        <f t="shared" si="572"/>
        <v/>
      </c>
      <c r="DM488" t="str">
        <f t="shared" si="572"/>
        <v/>
      </c>
      <c r="DN488" t="str">
        <f t="shared" si="572"/>
        <v/>
      </c>
      <c r="DO488" t="str">
        <f t="shared" si="572"/>
        <v/>
      </c>
      <c r="DP488" t="str">
        <f t="shared" si="572"/>
        <v/>
      </c>
      <c r="DQ488" t="str">
        <f t="shared" si="572"/>
        <v/>
      </c>
      <c r="DR488" t="str">
        <f t="shared" si="572"/>
        <v/>
      </c>
      <c r="DS488" t="str">
        <f t="shared" si="572"/>
        <v/>
      </c>
      <c r="DT488" t="str">
        <f t="shared" si="573"/>
        <v/>
      </c>
      <c r="DU488" t="str">
        <f t="shared" si="573"/>
        <v/>
      </c>
      <c r="DV488" t="str">
        <f t="shared" si="573"/>
        <v/>
      </c>
      <c r="DW488" t="str">
        <f t="shared" si="573"/>
        <v/>
      </c>
      <c r="DX488" t="str">
        <f t="shared" si="573"/>
        <v/>
      </c>
      <c r="DY488" t="str">
        <f t="shared" si="573"/>
        <v/>
      </c>
      <c r="DZ488" t="str">
        <f t="shared" si="573"/>
        <v/>
      </c>
      <c r="EA488" t="str">
        <f t="shared" si="573"/>
        <v/>
      </c>
      <c r="EB488" t="str">
        <f t="shared" si="573"/>
        <v/>
      </c>
      <c r="EC488" t="str">
        <f t="shared" si="573"/>
        <v/>
      </c>
      <c r="ED488" t="str">
        <f t="shared" si="573"/>
        <v/>
      </c>
      <c r="EE488" t="str">
        <f t="shared" si="573"/>
        <v/>
      </c>
      <c r="EF488" t="str">
        <f t="shared" si="573"/>
        <v/>
      </c>
      <c r="EG488" t="str">
        <f t="shared" si="573"/>
        <v/>
      </c>
      <c r="EH488" t="str">
        <f t="shared" si="573"/>
        <v/>
      </c>
      <c r="EI488" t="str">
        <f t="shared" si="573"/>
        <v/>
      </c>
      <c r="EJ488" t="str">
        <f t="shared" si="561"/>
        <v/>
      </c>
      <c r="EK488" t="str">
        <f t="shared" si="561"/>
        <v/>
      </c>
      <c r="EL488" t="str">
        <f t="shared" si="561"/>
        <v/>
      </c>
      <c r="EM488" t="str">
        <f t="shared" si="561"/>
        <v/>
      </c>
      <c r="EN488" t="str">
        <f t="shared" si="561"/>
        <v/>
      </c>
      <c r="EO488" t="str">
        <f t="shared" si="561"/>
        <v/>
      </c>
    </row>
    <row r="489" spans="75:145">
      <c r="BW489" t="str">
        <f t="shared" si="547"/>
        <v/>
      </c>
      <c r="BX489" t="str">
        <f t="shared" si="570"/>
        <v/>
      </c>
      <c r="BY489" t="str">
        <f t="shared" si="570"/>
        <v/>
      </c>
      <c r="BZ489" t="str">
        <f t="shared" si="570"/>
        <v/>
      </c>
      <c r="CA489" t="str">
        <f t="shared" si="570"/>
        <v/>
      </c>
      <c r="CB489" t="str">
        <f t="shared" si="570"/>
        <v/>
      </c>
      <c r="CC489" t="str">
        <f t="shared" si="570"/>
        <v/>
      </c>
      <c r="CD489" t="str">
        <f t="shared" si="570"/>
        <v/>
      </c>
      <c r="CE489" t="str">
        <f t="shared" si="570"/>
        <v/>
      </c>
      <c r="CF489" t="str">
        <f t="shared" si="570"/>
        <v/>
      </c>
      <c r="CG489" t="str">
        <f t="shared" si="570"/>
        <v/>
      </c>
      <c r="CH489" t="str">
        <f t="shared" si="570"/>
        <v/>
      </c>
      <c r="CI489" t="str">
        <f t="shared" si="570"/>
        <v/>
      </c>
      <c r="CJ489" t="str">
        <f t="shared" si="570"/>
        <v/>
      </c>
      <c r="CK489" t="str">
        <f t="shared" si="570"/>
        <v/>
      </c>
      <c r="CL489" t="str">
        <f t="shared" si="570"/>
        <v/>
      </c>
      <c r="CM489" t="str">
        <f t="shared" si="570"/>
        <v/>
      </c>
      <c r="CN489" t="str">
        <f t="shared" si="571"/>
        <v/>
      </c>
      <c r="CO489" t="str">
        <f t="shared" si="571"/>
        <v/>
      </c>
      <c r="CP489" t="str">
        <f t="shared" si="571"/>
        <v/>
      </c>
      <c r="CQ489" t="str">
        <f t="shared" si="571"/>
        <v/>
      </c>
      <c r="CR489" t="str">
        <f t="shared" si="571"/>
        <v/>
      </c>
      <c r="CS489" t="str">
        <f t="shared" si="571"/>
        <v/>
      </c>
      <c r="CT489" t="str">
        <f t="shared" si="571"/>
        <v/>
      </c>
      <c r="CU489" t="str">
        <f t="shared" si="571"/>
        <v/>
      </c>
      <c r="CV489" t="str">
        <f t="shared" si="571"/>
        <v/>
      </c>
      <c r="CW489" t="str">
        <f t="shared" si="571"/>
        <v/>
      </c>
      <c r="CX489" t="str">
        <f t="shared" si="571"/>
        <v/>
      </c>
      <c r="CY489" t="str">
        <f t="shared" si="571"/>
        <v/>
      </c>
      <c r="CZ489" t="str">
        <f t="shared" si="571"/>
        <v/>
      </c>
      <c r="DA489" t="str">
        <f t="shared" si="571"/>
        <v/>
      </c>
      <c r="DB489" t="str">
        <f t="shared" si="571"/>
        <v/>
      </c>
      <c r="DC489" t="str">
        <f t="shared" si="571"/>
        <v/>
      </c>
      <c r="DD489" t="str">
        <f t="shared" si="572"/>
        <v/>
      </c>
      <c r="DE489" t="str">
        <f t="shared" si="572"/>
        <v/>
      </c>
      <c r="DF489" t="str">
        <f t="shared" si="572"/>
        <v/>
      </c>
      <c r="DG489" t="str">
        <f t="shared" si="572"/>
        <v/>
      </c>
      <c r="DH489" t="str">
        <f t="shared" si="572"/>
        <v/>
      </c>
      <c r="DI489" t="str">
        <f t="shared" si="572"/>
        <v/>
      </c>
      <c r="DJ489" t="str">
        <f t="shared" si="572"/>
        <v/>
      </c>
      <c r="DK489" t="str">
        <f t="shared" si="572"/>
        <v/>
      </c>
      <c r="DL489" t="str">
        <f t="shared" si="572"/>
        <v/>
      </c>
      <c r="DM489" t="str">
        <f t="shared" si="572"/>
        <v/>
      </c>
      <c r="DN489" t="str">
        <f t="shared" si="572"/>
        <v/>
      </c>
      <c r="DO489" t="str">
        <f t="shared" si="572"/>
        <v/>
      </c>
      <c r="DP489" t="str">
        <f t="shared" si="572"/>
        <v/>
      </c>
      <c r="DQ489" t="str">
        <f t="shared" si="572"/>
        <v/>
      </c>
      <c r="DR489" t="str">
        <f t="shared" si="572"/>
        <v/>
      </c>
      <c r="DS489" t="str">
        <f t="shared" si="572"/>
        <v/>
      </c>
      <c r="DT489" t="str">
        <f t="shared" si="573"/>
        <v/>
      </c>
      <c r="DU489" t="str">
        <f t="shared" si="573"/>
        <v/>
      </c>
      <c r="DV489" t="str">
        <f t="shared" si="573"/>
        <v/>
      </c>
      <c r="DW489" t="str">
        <f t="shared" si="573"/>
        <v/>
      </c>
      <c r="DX489" t="str">
        <f t="shared" si="573"/>
        <v/>
      </c>
      <c r="DY489" t="str">
        <f t="shared" si="573"/>
        <v/>
      </c>
      <c r="DZ489" t="str">
        <f t="shared" si="573"/>
        <v/>
      </c>
      <c r="EA489" t="str">
        <f t="shared" si="573"/>
        <v/>
      </c>
      <c r="EB489" t="str">
        <f t="shared" si="573"/>
        <v/>
      </c>
      <c r="EC489" t="str">
        <f t="shared" si="573"/>
        <v/>
      </c>
      <c r="ED489" t="str">
        <f t="shared" si="573"/>
        <v/>
      </c>
      <c r="EE489" t="str">
        <f t="shared" si="573"/>
        <v/>
      </c>
      <c r="EF489" t="str">
        <f t="shared" si="573"/>
        <v/>
      </c>
      <c r="EG489" t="str">
        <f t="shared" si="573"/>
        <v/>
      </c>
      <c r="EH489" t="str">
        <f t="shared" si="573"/>
        <v/>
      </c>
      <c r="EI489" t="str">
        <f t="shared" si="573"/>
        <v/>
      </c>
      <c r="EJ489" t="str">
        <f t="shared" si="561"/>
        <v/>
      </c>
      <c r="EK489" t="str">
        <f t="shared" si="561"/>
        <v/>
      </c>
      <c r="EL489" t="str">
        <f t="shared" si="561"/>
        <v/>
      </c>
      <c r="EM489" t="str">
        <f t="shared" si="561"/>
        <v/>
      </c>
      <c r="EN489" t="str">
        <f t="shared" si="561"/>
        <v/>
      </c>
      <c r="EO489" t="str">
        <f t="shared" si="561"/>
        <v/>
      </c>
    </row>
    <row r="490" spans="75:145">
      <c r="BW490" t="str">
        <f t="shared" si="547"/>
        <v/>
      </c>
      <c r="BX490" t="str">
        <f t="shared" si="570"/>
        <v/>
      </c>
      <c r="BY490" t="str">
        <f t="shared" si="570"/>
        <v/>
      </c>
      <c r="BZ490" t="str">
        <f t="shared" si="570"/>
        <v/>
      </c>
      <c r="CA490" t="str">
        <f t="shared" si="570"/>
        <v/>
      </c>
      <c r="CB490" t="str">
        <f t="shared" si="570"/>
        <v/>
      </c>
      <c r="CC490" t="str">
        <f t="shared" si="570"/>
        <v/>
      </c>
      <c r="CD490" t="str">
        <f t="shared" si="570"/>
        <v/>
      </c>
      <c r="CE490" t="str">
        <f t="shared" si="570"/>
        <v/>
      </c>
      <c r="CF490" t="str">
        <f t="shared" si="570"/>
        <v/>
      </c>
      <c r="CG490" t="str">
        <f t="shared" si="570"/>
        <v/>
      </c>
      <c r="CH490" t="str">
        <f t="shared" si="570"/>
        <v/>
      </c>
      <c r="CI490" t="str">
        <f t="shared" si="570"/>
        <v/>
      </c>
      <c r="CJ490" t="str">
        <f t="shared" si="570"/>
        <v/>
      </c>
      <c r="CK490" t="str">
        <f t="shared" si="570"/>
        <v/>
      </c>
      <c r="CL490" t="str">
        <f t="shared" si="570"/>
        <v/>
      </c>
      <c r="CM490" t="str">
        <f t="shared" si="570"/>
        <v/>
      </c>
      <c r="CN490" t="str">
        <f t="shared" si="571"/>
        <v/>
      </c>
      <c r="CO490" t="str">
        <f t="shared" si="571"/>
        <v/>
      </c>
      <c r="CP490" t="str">
        <f t="shared" si="571"/>
        <v/>
      </c>
      <c r="CQ490" t="str">
        <f t="shared" si="571"/>
        <v/>
      </c>
      <c r="CR490" t="str">
        <f t="shared" si="571"/>
        <v/>
      </c>
      <c r="CS490" t="str">
        <f t="shared" si="571"/>
        <v/>
      </c>
      <c r="CT490" t="str">
        <f t="shared" si="571"/>
        <v/>
      </c>
      <c r="CU490" t="str">
        <f t="shared" si="571"/>
        <v/>
      </c>
      <c r="CV490" t="str">
        <f t="shared" si="571"/>
        <v/>
      </c>
      <c r="CW490" t="str">
        <f t="shared" si="571"/>
        <v/>
      </c>
      <c r="CX490" t="str">
        <f t="shared" si="571"/>
        <v/>
      </c>
      <c r="CY490" t="str">
        <f t="shared" si="571"/>
        <v/>
      </c>
      <c r="CZ490" t="str">
        <f t="shared" si="571"/>
        <v/>
      </c>
      <c r="DA490" t="str">
        <f t="shared" si="571"/>
        <v/>
      </c>
      <c r="DB490" t="str">
        <f t="shared" si="571"/>
        <v/>
      </c>
      <c r="DC490" t="str">
        <f t="shared" si="571"/>
        <v/>
      </c>
      <c r="DD490" t="str">
        <f t="shared" si="572"/>
        <v/>
      </c>
      <c r="DE490" t="str">
        <f t="shared" si="572"/>
        <v/>
      </c>
      <c r="DF490" t="str">
        <f t="shared" si="572"/>
        <v/>
      </c>
      <c r="DG490" t="str">
        <f t="shared" si="572"/>
        <v/>
      </c>
      <c r="DH490" t="str">
        <f t="shared" si="572"/>
        <v/>
      </c>
      <c r="DI490" t="str">
        <f t="shared" si="572"/>
        <v/>
      </c>
      <c r="DJ490" t="str">
        <f t="shared" si="572"/>
        <v/>
      </c>
      <c r="DK490" t="str">
        <f t="shared" si="572"/>
        <v/>
      </c>
      <c r="DL490" t="str">
        <f t="shared" si="572"/>
        <v/>
      </c>
      <c r="DM490" t="str">
        <f t="shared" si="572"/>
        <v/>
      </c>
      <c r="DN490" t="str">
        <f t="shared" si="572"/>
        <v/>
      </c>
      <c r="DO490" t="str">
        <f t="shared" si="572"/>
        <v/>
      </c>
      <c r="DP490" t="str">
        <f t="shared" si="572"/>
        <v/>
      </c>
      <c r="DQ490" t="str">
        <f t="shared" si="572"/>
        <v/>
      </c>
      <c r="DR490" t="str">
        <f t="shared" si="572"/>
        <v/>
      </c>
      <c r="DS490" t="str">
        <f t="shared" si="572"/>
        <v/>
      </c>
      <c r="DT490" t="str">
        <f t="shared" si="573"/>
        <v/>
      </c>
      <c r="DU490" t="str">
        <f t="shared" si="573"/>
        <v/>
      </c>
      <c r="DV490" t="str">
        <f t="shared" si="573"/>
        <v/>
      </c>
      <c r="DW490" t="str">
        <f t="shared" si="573"/>
        <v/>
      </c>
      <c r="DX490" t="str">
        <f t="shared" si="573"/>
        <v/>
      </c>
      <c r="DY490" t="str">
        <f t="shared" si="573"/>
        <v/>
      </c>
      <c r="DZ490" t="str">
        <f t="shared" si="573"/>
        <v/>
      </c>
      <c r="EA490" t="str">
        <f t="shared" si="573"/>
        <v/>
      </c>
      <c r="EB490" t="str">
        <f t="shared" si="573"/>
        <v/>
      </c>
      <c r="EC490" t="str">
        <f t="shared" si="573"/>
        <v/>
      </c>
      <c r="ED490" t="str">
        <f t="shared" si="573"/>
        <v/>
      </c>
      <c r="EE490" t="str">
        <f t="shared" si="573"/>
        <v/>
      </c>
      <c r="EF490" t="str">
        <f t="shared" si="573"/>
        <v/>
      </c>
      <c r="EG490" t="str">
        <f t="shared" si="573"/>
        <v/>
      </c>
      <c r="EH490" t="str">
        <f t="shared" si="573"/>
        <v/>
      </c>
      <c r="EI490" t="str">
        <f t="shared" si="573"/>
        <v/>
      </c>
      <c r="EJ490" t="str">
        <f t="shared" si="561"/>
        <v/>
      </c>
      <c r="EK490" t="str">
        <f t="shared" si="561"/>
        <v/>
      </c>
      <c r="EL490" t="str">
        <f t="shared" si="561"/>
        <v/>
      </c>
      <c r="EM490" t="str">
        <f t="shared" si="561"/>
        <v/>
      </c>
      <c r="EN490" t="str">
        <f t="shared" si="561"/>
        <v/>
      </c>
      <c r="EO490" t="str">
        <f t="shared" si="561"/>
        <v/>
      </c>
    </row>
    <row r="491" spans="75:145">
      <c r="BW491" t="str">
        <f t="shared" si="547"/>
        <v/>
      </c>
      <c r="BX491" t="str">
        <f t="shared" si="570"/>
        <v/>
      </c>
      <c r="BY491" t="str">
        <f t="shared" si="570"/>
        <v/>
      </c>
      <c r="BZ491" t="str">
        <f t="shared" si="570"/>
        <v/>
      </c>
      <c r="CA491" t="str">
        <f t="shared" si="570"/>
        <v/>
      </c>
      <c r="CB491" t="str">
        <f t="shared" si="570"/>
        <v/>
      </c>
      <c r="CC491" t="str">
        <f t="shared" si="570"/>
        <v/>
      </c>
      <c r="CD491" t="str">
        <f t="shared" si="570"/>
        <v/>
      </c>
      <c r="CE491" t="str">
        <f t="shared" si="570"/>
        <v/>
      </c>
      <c r="CF491" t="str">
        <f t="shared" si="570"/>
        <v/>
      </c>
      <c r="CG491" t="str">
        <f t="shared" si="570"/>
        <v/>
      </c>
      <c r="CH491" t="str">
        <f t="shared" si="570"/>
        <v/>
      </c>
      <c r="CI491" t="str">
        <f t="shared" si="570"/>
        <v/>
      </c>
      <c r="CJ491" t="str">
        <f t="shared" si="570"/>
        <v/>
      </c>
      <c r="CK491" t="str">
        <f t="shared" si="570"/>
        <v/>
      </c>
      <c r="CL491" t="str">
        <f t="shared" si="570"/>
        <v/>
      </c>
      <c r="CM491" t="str">
        <f t="shared" si="570"/>
        <v/>
      </c>
      <c r="CN491" t="str">
        <f t="shared" si="571"/>
        <v/>
      </c>
      <c r="CO491" t="str">
        <f t="shared" si="571"/>
        <v/>
      </c>
      <c r="CP491" t="str">
        <f t="shared" si="571"/>
        <v/>
      </c>
      <c r="CQ491" t="str">
        <f t="shared" si="571"/>
        <v/>
      </c>
      <c r="CR491" t="str">
        <f t="shared" si="571"/>
        <v/>
      </c>
      <c r="CS491" t="str">
        <f t="shared" si="571"/>
        <v/>
      </c>
      <c r="CT491" t="str">
        <f t="shared" si="571"/>
        <v/>
      </c>
      <c r="CU491" t="str">
        <f t="shared" si="571"/>
        <v/>
      </c>
      <c r="CV491" t="str">
        <f t="shared" si="571"/>
        <v/>
      </c>
      <c r="CW491" t="str">
        <f t="shared" si="571"/>
        <v/>
      </c>
      <c r="CX491" t="str">
        <f t="shared" si="571"/>
        <v/>
      </c>
      <c r="CY491" t="str">
        <f t="shared" si="571"/>
        <v/>
      </c>
      <c r="CZ491" t="str">
        <f t="shared" si="571"/>
        <v/>
      </c>
      <c r="DA491" t="str">
        <f t="shared" si="571"/>
        <v/>
      </c>
      <c r="DB491" t="str">
        <f t="shared" si="571"/>
        <v/>
      </c>
      <c r="DC491" t="str">
        <f t="shared" si="571"/>
        <v/>
      </c>
      <c r="DD491" t="str">
        <f t="shared" si="572"/>
        <v/>
      </c>
      <c r="DE491" t="str">
        <f t="shared" si="572"/>
        <v/>
      </c>
      <c r="DF491" t="str">
        <f t="shared" si="572"/>
        <v/>
      </c>
      <c r="DG491" t="str">
        <f t="shared" si="572"/>
        <v/>
      </c>
      <c r="DH491" t="str">
        <f t="shared" si="572"/>
        <v/>
      </c>
      <c r="DI491" t="str">
        <f t="shared" si="572"/>
        <v/>
      </c>
      <c r="DJ491" t="str">
        <f t="shared" si="572"/>
        <v/>
      </c>
      <c r="DK491" t="str">
        <f t="shared" si="572"/>
        <v/>
      </c>
      <c r="DL491" t="str">
        <f t="shared" si="572"/>
        <v/>
      </c>
      <c r="DM491" t="str">
        <f t="shared" si="572"/>
        <v/>
      </c>
      <c r="DN491" t="str">
        <f t="shared" si="572"/>
        <v/>
      </c>
      <c r="DO491" t="str">
        <f t="shared" si="572"/>
        <v/>
      </c>
      <c r="DP491" t="str">
        <f t="shared" si="572"/>
        <v/>
      </c>
      <c r="DQ491" t="str">
        <f t="shared" si="572"/>
        <v/>
      </c>
      <c r="DR491" t="str">
        <f t="shared" si="572"/>
        <v/>
      </c>
      <c r="DS491" t="str">
        <f t="shared" si="572"/>
        <v/>
      </c>
      <c r="DT491" t="str">
        <f t="shared" si="573"/>
        <v/>
      </c>
      <c r="DU491" t="str">
        <f t="shared" si="573"/>
        <v/>
      </c>
      <c r="DV491" t="str">
        <f t="shared" si="573"/>
        <v/>
      </c>
      <c r="DW491" t="str">
        <f t="shared" si="573"/>
        <v/>
      </c>
      <c r="DX491" t="str">
        <f t="shared" si="573"/>
        <v/>
      </c>
      <c r="DY491" t="str">
        <f t="shared" si="573"/>
        <v/>
      </c>
      <c r="DZ491" t="str">
        <f t="shared" si="573"/>
        <v/>
      </c>
      <c r="EA491" t="str">
        <f t="shared" si="573"/>
        <v/>
      </c>
      <c r="EB491" t="str">
        <f t="shared" si="573"/>
        <v/>
      </c>
      <c r="EC491" t="str">
        <f t="shared" si="573"/>
        <v/>
      </c>
      <c r="ED491" t="str">
        <f t="shared" si="573"/>
        <v/>
      </c>
      <c r="EE491" t="str">
        <f t="shared" si="573"/>
        <v/>
      </c>
      <c r="EF491" t="str">
        <f t="shared" si="573"/>
        <v/>
      </c>
      <c r="EG491" t="str">
        <f t="shared" si="573"/>
        <v/>
      </c>
      <c r="EH491" t="str">
        <f t="shared" si="573"/>
        <v/>
      </c>
      <c r="EI491" t="str">
        <f t="shared" si="573"/>
        <v/>
      </c>
      <c r="EJ491" t="str">
        <f t="shared" si="561"/>
        <v/>
      </c>
      <c r="EK491" t="str">
        <f t="shared" si="561"/>
        <v/>
      </c>
      <c r="EL491" t="str">
        <f t="shared" si="561"/>
        <v/>
      </c>
      <c r="EM491" t="str">
        <f t="shared" si="561"/>
        <v/>
      </c>
      <c r="EN491" t="str">
        <f t="shared" si="561"/>
        <v/>
      </c>
      <c r="EO491" t="str">
        <f t="shared" si="561"/>
        <v/>
      </c>
    </row>
    <row r="492" spans="75:145">
      <c r="BW492" t="str">
        <f t="shared" si="547"/>
        <v/>
      </c>
      <c r="BX492" t="str">
        <f t="shared" si="570"/>
        <v/>
      </c>
      <c r="BY492" t="str">
        <f t="shared" si="570"/>
        <v/>
      </c>
      <c r="BZ492" t="str">
        <f t="shared" si="570"/>
        <v/>
      </c>
      <c r="CA492" t="str">
        <f t="shared" si="570"/>
        <v/>
      </c>
      <c r="CB492" t="str">
        <f t="shared" si="570"/>
        <v/>
      </c>
      <c r="CC492" t="str">
        <f t="shared" si="570"/>
        <v/>
      </c>
      <c r="CD492" t="str">
        <f t="shared" si="570"/>
        <v/>
      </c>
      <c r="CE492" t="str">
        <f t="shared" si="570"/>
        <v/>
      </c>
      <c r="CF492" t="str">
        <f t="shared" si="570"/>
        <v/>
      </c>
      <c r="CG492" t="str">
        <f t="shared" si="570"/>
        <v/>
      </c>
      <c r="CH492" t="str">
        <f t="shared" si="570"/>
        <v/>
      </c>
      <c r="CI492" t="str">
        <f t="shared" si="570"/>
        <v/>
      </c>
      <c r="CJ492" t="str">
        <f t="shared" si="570"/>
        <v/>
      </c>
      <c r="CK492" t="str">
        <f t="shared" si="570"/>
        <v/>
      </c>
      <c r="CL492" t="str">
        <f t="shared" si="570"/>
        <v/>
      </c>
      <c r="CM492" t="str">
        <f t="shared" si="570"/>
        <v/>
      </c>
      <c r="CN492" t="str">
        <f t="shared" si="571"/>
        <v/>
      </c>
      <c r="CO492" t="str">
        <f t="shared" si="571"/>
        <v/>
      </c>
      <c r="CP492" t="str">
        <f t="shared" si="571"/>
        <v/>
      </c>
      <c r="CQ492" t="str">
        <f t="shared" si="571"/>
        <v/>
      </c>
      <c r="CR492" t="str">
        <f t="shared" si="571"/>
        <v/>
      </c>
      <c r="CS492" t="str">
        <f t="shared" si="571"/>
        <v/>
      </c>
      <c r="CT492" t="str">
        <f t="shared" si="571"/>
        <v/>
      </c>
      <c r="CU492" t="str">
        <f t="shared" si="571"/>
        <v/>
      </c>
      <c r="CV492" t="str">
        <f t="shared" si="571"/>
        <v/>
      </c>
      <c r="CW492" t="str">
        <f t="shared" si="571"/>
        <v/>
      </c>
      <c r="CX492" t="str">
        <f t="shared" si="571"/>
        <v/>
      </c>
      <c r="CY492" t="str">
        <f t="shared" si="571"/>
        <v/>
      </c>
      <c r="CZ492" t="str">
        <f t="shared" si="571"/>
        <v/>
      </c>
      <c r="DA492" t="str">
        <f t="shared" si="571"/>
        <v/>
      </c>
      <c r="DB492" t="str">
        <f t="shared" si="571"/>
        <v/>
      </c>
      <c r="DC492" t="str">
        <f t="shared" si="571"/>
        <v/>
      </c>
      <c r="DD492" t="str">
        <f t="shared" si="572"/>
        <v/>
      </c>
      <c r="DE492" t="str">
        <f t="shared" si="572"/>
        <v/>
      </c>
      <c r="DF492" t="str">
        <f t="shared" si="572"/>
        <v/>
      </c>
      <c r="DG492" t="str">
        <f t="shared" si="572"/>
        <v/>
      </c>
      <c r="DH492" t="str">
        <f t="shared" si="572"/>
        <v/>
      </c>
      <c r="DI492" t="str">
        <f t="shared" si="572"/>
        <v/>
      </c>
      <c r="DJ492" t="str">
        <f t="shared" si="572"/>
        <v/>
      </c>
      <c r="DK492" t="str">
        <f t="shared" si="572"/>
        <v/>
      </c>
      <c r="DL492" t="str">
        <f t="shared" si="572"/>
        <v/>
      </c>
      <c r="DM492" t="str">
        <f t="shared" si="572"/>
        <v/>
      </c>
      <c r="DN492" t="str">
        <f t="shared" si="572"/>
        <v/>
      </c>
      <c r="DO492" t="str">
        <f t="shared" si="572"/>
        <v/>
      </c>
      <c r="DP492" t="str">
        <f t="shared" si="572"/>
        <v/>
      </c>
      <c r="DQ492" t="str">
        <f t="shared" si="572"/>
        <v/>
      </c>
      <c r="DR492" t="str">
        <f t="shared" si="572"/>
        <v/>
      </c>
      <c r="DS492" t="str">
        <f t="shared" si="572"/>
        <v/>
      </c>
      <c r="DT492" t="str">
        <f t="shared" si="573"/>
        <v/>
      </c>
      <c r="DU492" t="str">
        <f t="shared" si="573"/>
        <v/>
      </c>
      <c r="DV492" t="str">
        <f t="shared" si="573"/>
        <v/>
      </c>
      <c r="DW492" t="str">
        <f t="shared" si="573"/>
        <v/>
      </c>
      <c r="DX492" t="str">
        <f t="shared" si="573"/>
        <v/>
      </c>
      <c r="DY492" t="str">
        <f t="shared" si="573"/>
        <v/>
      </c>
      <c r="DZ492" t="str">
        <f t="shared" si="573"/>
        <v/>
      </c>
      <c r="EA492" t="str">
        <f t="shared" si="573"/>
        <v/>
      </c>
      <c r="EB492" t="str">
        <f t="shared" si="573"/>
        <v/>
      </c>
      <c r="EC492" t="str">
        <f t="shared" si="573"/>
        <v/>
      </c>
      <c r="ED492" t="str">
        <f t="shared" si="573"/>
        <v/>
      </c>
      <c r="EE492" t="str">
        <f t="shared" si="573"/>
        <v/>
      </c>
      <c r="EF492" t="str">
        <f t="shared" si="573"/>
        <v/>
      </c>
      <c r="EG492" t="str">
        <f t="shared" si="573"/>
        <v/>
      </c>
      <c r="EH492" t="str">
        <f t="shared" si="573"/>
        <v/>
      </c>
      <c r="EI492" t="str">
        <f t="shared" si="573"/>
        <v/>
      </c>
      <c r="EJ492" t="str">
        <f t="shared" si="561"/>
        <v/>
      </c>
      <c r="EK492" t="str">
        <f t="shared" si="561"/>
        <v/>
      </c>
      <c r="EL492" t="str">
        <f t="shared" si="561"/>
        <v/>
      </c>
      <c r="EM492" t="str">
        <f t="shared" si="561"/>
        <v/>
      </c>
      <c r="EN492" t="str">
        <f t="shared" si="561"/>
        <v/>
      </c>
      <c r="EO492" t="str">
        <f t="shared" si="561"/>
        <v/>
      </c>
    </row>
    <row r="493" spans="75:145">
      <c r="BW493" t="str">
        <f t="shared" si="547"/>
        <v/>
      </c>
      <c r="BX493" t="str">
        <f t="shared" ref="BX493:EI496" si="574">IF(D493="","","|n|cffffcc00"&amp;BX$2&amp;"：|r"&amp;D493&amp;BX$1)</f>
        <v/>
      </c>
      <c r="BY493" t="str">
        <f t="shared" si="574"/>
        <v/>
      </c>
      <c r="BZ493" t="str">
        <f t="shared" si="574"/>
        <v/>
      </c>
      <c r="CA493" t="str">
        <f t="shared" si="574"/>
        <v/>
      </c>
      <c r="CB493" t="str">
        <f t="shared" si="574"/>
        <v/>
      </c>
      <c r="CC493" t="str">
        <f t="shared" si="574"/>
        <v/>
      </c>
      <c r="CD493" t="str">
        <f t="shared" si="574"/>
        <v/>
      </c>
      <c r="CE493" t="str">
        <f t="shared" si="574"/>
        <v/>
      </c>
      <c r="CF493" t="str">
        <f t="shared" si="574"/>
        <v/>
      </c>
      <c r="CG493" t="str">
        <f t="shared" si="574"/>
        <v/>
      </c>
      <c r="CH493" t="str">
        <f t="shared" si="574"/>
        <v/>
      </c>
      <c r="CI493" t="str">
        <f t="shared" si="574"/>
        <v/>
      </c>
      <c r="CJ493" t="str">
        <f t="shared" si="574"/>
        <v/>
      </c>
      <c r="CK493" t="str">
        <f t="shared" si="574"/>
        <v/>
      </c>
      <c r="CL493" t="str">
        <f t="shared" si="574"/>
        <v/>
      </c>
      <c r="CM493" t="str">
        <f t="shared" si="574"/>
        <v/>
      </c>
      <c r="CN493" t="str">
        <f t="shared" si="574"/>
        <v/>
      </c>
      <c r="CO493" t="str">
        <f t="shared" si="574"/>
        <v/>
      </c>
      <c r="CP493" t="str">
        <f t="shared" si="574"/>
        <v/>
      </c>
      <c r="CQ493" t="str">
        <f t="shared" si="574"/>
        <v/>
      </c>
      <c r="CR493" t="str">
        <f t="shared" si="574"/>
        <v/>
      </c>
      <c r="CS493" t="str">
        <f t="shared" si="574"/>
        <v/>
      </c>
      <c r="CT493" t="str">
        <f t="shared" si="574"/>
        <v/>
      </c>
      <c r="CU493" t="str">
        <f t="shared" si="574"/>
        <v/>
      </c>
      <c r="CV493" t="str">
        <f t="shared" si="574"/>
        <v/>
      </c>
      <c r="CW493" t="str">
        <f t="shared" si="574"/>
        <v/>
      </c>
      <c r="CX493" t="str">
        <f t="shared" si="574"/>
        <v/>
      </c>
      <c r="CY493" t="str">
        <f t="shared" si="574"/>
        <v/>
      </c>
      <c r="CZ493" t="str">
        <f t="shared" si="574"/>
        <v/>
      </c>
      <c r="DA493" t="str">
        <f t="shared" si="574"/>
        <v/>
      </c>
      <c r="DB493" t="str">
        <f t="shared" si="574"/>
        <v/>
      </c>
      <c r="DC493" t="str">
        <f t="shared" si="574"/>
        <v/>
      </c>
      <c r="DD493" t="str">
        <f t="shared" si="574"/>
        <v/>
      </c>
      <c r="DE493" t="str">
        <f t="shared" si="574"/>
        <v/>
      </c>
      <c r="DF493" t="str">
        <f t="shared" si="574"/>
        <v/>
      </c>
      <c r="DG493" t="str">
        <f t="shared" si="574"/>
        <v/>
      </c>
      <c r="DH493" t="str">
        <f t="shared" si="574"/>
        <v/>
      </c>
      <c r="DI493" t="str">
        <f t="shared" si="574"/>
        <v/>
      </c>
      <c r="DJ493" t="str">
        <f t="shared" si="574"/>
        <v/>
      </c>
      <c r="DK493" t="str">
        <f t="shared" si="574"/>
        <v/>
      </c>
      <c r="DL493" t="str">
        <f t="shared" si="574"/>
        <v/>
      </c>
      <c r="DM493" t="str">
        <f t="shared" si="574"/>
        <v/>
      </c>
      <c r="DN493" t="str">
        <f t="shared" si="574"/>
        <v/>
      </c>
      <c r="DO493" t="str">
        <f t="shared" si="574"/>
        <v/>
      </c>
      <c r="DP493" t="str">
        <f t="shared" si="574"/>
        <v/>
      </c>
      <c r="DQ493" t="str">
        <f t="shared" si="574"/>
        <v/>
      </c>
      <c r="DR493" t="str">
        <f t="shared" si="574"/>
        <v/>
      </c>
      <c r="DS493" t="str">
        <f t="shared" si="574"/>
        <v/>
      </c>
      <c r="DT493" t="str">
        <f t="shared" si="574"/>
        <v/>
      </c>
      <c r="DU493" t="str">
        <f t="shared" si="574"/>
        <v/>
      </c>
      <c r="DV493" t="str">
        <f t="shared" si="574"/>
        <v/>
      </c>
      <c r="DW493" t="str">
        <f t="shared" si="574"/>
        <v/>
      </c>
      <c r="DX493" t="str">
        <f t="shared" si="574"/>
        <v/>
      </c>
      <c r="DY493" t="str">
        <f t="shared" si="574"/>
        <v/>
      </c>
      <c r="DZ493" t="str">
        <f t="shared" si="574"/>
        <v/>
      </c>
      <c r="EA493" t="str">
        <f t="shared" si="574"/>
        <v/>
      </c>
      <c r="EB493" t="str">
        <f t="shared" si="574"/>
        <v/>
      </c>
      <c r="EC493" t="str">
        <f t="shared" si="574"/>
        <v/>
      </c>
      <c r="ED493" t="str">
        <f t="shared" si="574"/>
        <v/>
      </c>
      <c r="EE493" t="str">
        <f t="shared" si="574"/>
        <v/>
      </c>
      <c r="EF493" t="str">
        <f t="shared" si="574"/>
        <v/>
      </c>
      <c r="EG493" t="str">
        <f t="shared" si="574"/>
        <v/>
      </c>
      <c r="EH493" t="str">
        <f t="shared" si="574"/>
        <v/>
      </c>
      <c r="EI493" t="str">
        <f t="shared" si="574"/>
        <v/>
      </c>
      <c r="EJ493" t="str">
        <f t="shared" si="561"/>
        <v/>
      </c>
      <c r="EK493" t="str">
        <f t="shared" si="561"/>
        <v/>
      </c>
      <c r="EL493" t="str">
        <f t="shared" si="561"/>
        <v/>
      </c>
      <c r="EM493" t="str">
        <f t="shared" si="561"/>
        <v/>
      </c>
      <c r="EN493" t="str">
        <f t="shared" si="561"/>
        <v/>
      </c>
      <c r="EO493" t="str">
        <f t="shared" si="561"/>
        <v/>
      </c>
    </row>
    <row r="494" spans="75:145">
      <c r="BW494" t="str">
        <f t="shared" si="547"/>
        <v/>
      </c>
      <c r="BX494" t="str">
        <f t="shared" si="574"/>
        <v/>
      </c>
      <c r="BY494" t="str">
        <f t="shared" si="574"/>
        <v/>
      </c>
      <c r="BZ494" t="str">
        <f t="shared" si="574"/>
        <v/>
      </c>
      <c r="CA494" t="str">
        <f t="shared" si="574"/>
        <v/>
      </c>
      <c r="CB494" t="str">
        <f t="shared" si="574"/>
        <v/>
      </c>
      <c r="CC494" t="str">
        <f t="shared" si="574"/>
        <v/>
      </c>
      <c r="CD494" t="str">
        <f t="shared" si="574"/>
        <v/>
      </c>
      <c r="CE494" t="str">
        <f t="shared" si="574"/>
        <v/>
      </c>
      <c r="CF494" t="str">
        <f t="shared" si="574"/>
        <v/>
      </c>
      <c r="CG494" t="str">
        <f t="shared" si="574"/>
        <v/>
      </c>
      <c r="CH494" t="str">
        <f t="shared" si="574"/>
        <v/>
      </c>
      <c r="CI494" t="str">
        <f t="shared" si="574"/>
        <v/>
      </c>
      <c r="CJ494" t="str">
        <f t="shared" si="574"/>
        <v/>
      </c>
      <c r="CK494" t="str">
        <f t="shared" si="574"/>
        <v/>
      </c>
      <c r="CL494" t="str">
        <f t="shared" si="574"/>
        <v/>
      </c>
      <c r="CM494" t="str">
        <f t="shared" si="574"/>
        <v/>
      </c>
      <c r="CN494" t="str">
        <f t="shared" si="574"/>
        <v/>
      </c>
      <c r="CO494" t="str">
        <f t="shared" si="574"/>
        <v/>
      </c>
      <c r="CP494" t="str">
        <f t="shared" si="574"/>
        <v/>
      </c>
      <c r="CQ494" t="str">
        <f t="shared" si="574"/>
        <v/>
      </c>
      <c r="CR494" t="str">
        <f t="shared" si="574"/>
        <v/>
      </c>
      <c r="CS494" t="str">
        <f t="shared" si="574"/>
        <v/>
      </c>
      <c r="CT494" t="str">
        <f t="shared" si="574"/>
        <v/>
      </c>
      <c r="CU494" t="str">
        <f t="shared" si="574"/>
        <v/>
      </c>
      <c r="CV494" t="str">
        <f t="shared" si="574"/>
        <v/>
      </c>
      <c r="CW494" t="str">
        <f t="shared" si="574"/>
        <v/>
      </c>
      <c r="CX494" t="str">
        <f t="shared" si="574"/>
        <v/>
      </c>
      <c r="CY494" t="str">
        <f t="shared" si="574"/>
        <v/>
      </c>
      <c r="CZ494" t="str">
        <f t="shared" si="574"/>
        <v/>
      </c>
      <c r="DA494" t="str">
        <f t="shared" si="574"/>
        <v/>
      </c>
      <c r="DB494" t="str">
        <f t="shared" si="574"/>
        <v/>
      </c>
      <c r="DC494" t="str">
        <f t="shared" si="574"/>
        <v/>
      </c>
      <c r="DD494" t="str">
        <f t="shared" si="574"/>
        <v/>
      </c>
      <c r="DE494" t="str">
        <f t="shared" si="574"/>
        <v/>
      </c>
      <c r="DF494" t="str">
        <f t="shared" si="574"/>
        <v/>
      </c>
      <c r="DG494" t="str">
        <f t="shared" si="574"/>
        <v/>
      </c>
      <c r="DH494" t="str">
        <f t="shared" si="574"/>
        <v/>
      </c>
      <c r="DI494" t="str">
        <f t="shared" si="574"/>
        <v/>
      </c>
      <c r="DJ494" t="str">
        <f t="shared" si="574"/>
        <v/>
      </c>
      <c r="DK494" t="str">
        <f t="shared" si="574"/>
        <v/>
      </c>
      <c r="DL494" t="str">
        <f t="shared" si="574"/>
        <v/>
      </c>
      <c r="DM494" t="str">
        <f t="shared" si="574"/>
        <v/>
      </c>
      <c r="DN494" t="str">
        <f t="shared" si="574"/>
        <v/>
      </c>
      <c r="DO494" t="str">
        <f t="shared" si="574"/>
        <v/>
      </c>
      <c r="DP494" t="str">
        <f t="shared" si="574"/>
        <v/>
      </c>
      <c r="DQ494" t="str">
        <f t="shared" si="574"/>
        <v/>
      </c>
      <c r="DR494" t="str">
        <f t="shared" si="574"/>
        <v/>
      </c>
      <c r="DS494" t="str">
        <f t="shared" si="574"/>
        <v/>
      </c>
      <c r="DT494" t="str">
        <f t="shared" si="574"/>
        <v/>
      </c>
      <c r="DU494" t="str">
        <f t="shared" si="574"/>
        <v/>
      </c>
      <c r="DV494" t="str">
        <f t="shared" si="574"/>
        <v/>
      </c>
      <c r="DW494" t="str">
        <f t="shared" si="574"/>
        <v/>
      </c>
      <c r="DX494" t="str">
        <f t="shared" si="574"/>
        <v/>
      </c>
      <c r="DY494" t="str">
        <f t="shared" si="574"/>
        <v/>
      </c>
      <c r="DZ494" t="str">
        <f t="shared" si="574"/>
        <v/>
      </c>
      <c r="EA494" t="str">
        <f t="shared" si="574"/>
        <v/>
      </c>
      <c r="EB494" t="str">
        <f t="shared" si="574"/>
        <v/>
      </c>
      <c r="EC494" t="str">
        <f t="shared" si="574"/>
        <v/>
      </c>
      <c r="ED494" t="str">
        <f t="shared" si="574"/>
        <v/>
      </c>
      <c r="EE494" t="str">
        <f t="shared" si="574"/>
        <v/>
      </c>
      <c r="EF494" t="str">
        <f t="shared" si="574"/>
        <v/>
      </c>
      <c r="EG494" t="str">
        <f t="shared" si="574"/>
        <v/>
      </c>
      <c r="EH494" t="str">
        <f t="shared" si="574"/>
        <v/>
      </c>
      <c r="EI494" t="str">
        <f t="shared" si="574"/>
        <v/>
      </c>
      <c r="EJ494" t="str">
        <f t="shared" si="561"/>
        <v/>
      </c>
      <c r="EK494" t="str">
        <f t="shared" si="561"/>
        <v/>
      </c>
      <c r="EL494" t="str">
        <f t="shared" si="561"/>
        <v/>
      </c>
      <c r="EM494" t="str">
        <f t="shared" si="561"/>
        <v/>
      </c>
      <c r="EN494" t="str">
        <f t="shared" si="561"/>
        <v/>
      </c>
      <c r="EO494" t="str">
        <f t="shared" si="561"/>
        <v/>
      </c>
    </row>
    <row r="495" spans="75:145">
      <c r="BW495" t="str">
        <f t="shared" si="547"/>
        <v/>
      </c>
      <c r="BX495" t="str">
        <f t="shared" si="574"/>
        <v/>
      </c>
      <c r="BY495" t="str">
        <f t="shared" si="574"/>
        <v/>
      </c>
      <c r="BZ495" t="str">
        <f t="shared" si="574"/>
        <v/>
      </c>
      <c r="CA495" t="str">
        <f t="shared" si="574"/>
        <v/>
      </c>
      <c r="CB495" t="str">
        <f t="shared" si="574"/>
        <v/>
      </c>
      <c r="CC495" t="str">
        <f t="shared" si="574"/>
        <v/>
      </c>
      <c r="CD495" t="str">
        <f t="shared" si="574"/>
        <v/>
      </c>
      <c r="CE495" t="str">
        <f t="shared" si="574"/>
        <v/>
      </c>
      <c r="CF495" t="str">
        <f t="shared" si="574"/>
        <v/>
      </c>
      <c r="CG495" t="str">
        <f t="shared" si="574"/>
        <v/>
      </c>
      <c r="CH495" t="str">
        <f t="shared" si="574"/>
        <v/>
      </c>
      <c r="CI495" t="str">
        <f t="shared" si="574"/>
        <v/>
      </c>
      <c r="CJ495" t="str">
        <f t="shared" si="574"/>
        <v/>
      </c>
      <c r="CK495" t="str">
        <f t="shared" si="574"/>
        <v/>
      </c>
      <c r="CL495" t="str">
        <f t="shared" si="574"/>
        <v/>
      </c>
      <c r="CM495" t="str">
        <f t="shared" si="574"/>
        <v/>
      </c>
      <c r="CN495" t="str">
        <f t="shared" si="574"/>
        <v/>
      </c>
      <c r="CO495" t="str">
        <f t="shared" si="574"/>
        <v/>
      </c>
      <c r="CP495" t="str">
        <f t="shared" si="574"/>
        <v/>
      </c>
      <c r="CQ495" t="str">
        <f t="shared" si="574"/>
        <v/>
      </c>
      <c r="CR495" t="str">
        <f t="shared" si="574"/>
        <v/>
      </c>
      <c r="CS495" t="str">
        <f t="shared" si="574"/>
        <v/>
      </c>
      <c r="CT495" t="str">
        <f t="shared" si="574"/>
        <v/>
      </c>
      <c r="CU495" t="str">
        <f t="shared" si="574"/>
        <v/>
      </c>
      <c r="CV495" t="str">
        <f t="shared" si="574"/>
        <v/>
      </c>
      <c r="CW495" t="str">
        <f t="shared" si="574"/>
        <v/>
      </c>
      <c r="CX495" t="str">
        <f t="shared" si="574"/>
        <v/>
      </c>
      <c r="CY495" t="str">
        <f t="shared" si="574"/>
        <v/>
      </c>
      <c r="CZ495" t="str">
        <f t="shared" si="574"/>
        <v/>
      </c>
      <c r="DA495" t="str">
        <f t="shared" si="574"/>
        <v/>
      </c>
      <c r="DB495" t="str">
        <f t="shared" si="574"/>
        <v/>
      </c>
      <c r="DC495" t="str">
        <f t="shared" si="574"/>
        <v/>
      </c>
      <c r="DD495" t="str">
        <f t="shared" si="574"/>
        <v/>
      </c>
      <c r="DE495" t="str">
        <f t="shared" si="574"/>
        <v/>
      </c>
      <c r="DF495" t="str">
        <f t="shared" si="574"/>
        <v/>
      </c>
      <c r="DG495" t="str">
        <f t="shared" si="574"/>
        <v/>
      </c>
      <c r="DH495" t="str">
        <f t="shared" si="574"/>
        <v/>
      </c>
      <c r="DI495" t="str">
        <f t="shared" si="574"/>
        <v/>
      </c>
      <c r="DJ495" t="str">
        <f t="shared" si="574"/>
        <v/>
      </c>
      <c r="DK495" t="str">
        <f t="shared" si="574"/>
        <v/>
      </c>
      <c r="DL495" t="str">
        <f t="shared" si="574"/>
        <v/>
      </c>
      <c r="DM495" t="str">
        <f t="shared" si="574"/>
        <v/>
      </c>
      <c r="DN495" t="str">
        <f t="shared" si="574"/>
        <v/>
      </c>
      <c r="DO495" t="str">
        <f t="shared" si="574"/>
        <v/>
      </c>
      <c r="DP495" t="str">
        <f t="shared" si="574"/>
        <v/>
      </c>
      <c r="DQ495" t="str">
        <f t="shared" si="574"/>
        <v/>
      </c>
      <c r="DR495" t="str">
        <f t="shared" si="574"/>
        <v/>
      </c>
      <c r="DS495" t="str">
        <f t="shared" si="574"/>
        <v/>
      </c>
      <c r="DT495" t="str">
        <f t="shared" si="574"/>
        <v/>
      </c>
      <c r="DU495" t="str">
        <f t="shared" si="574"/>
        <v/>
      </c>
      <c r="DV495" t="str">
        <f t="shared" si="574"/>
        <v/>
      </c>
      <c r="DW495" t="str">
        <f t="shared" si="574"/>
        <v/>
      </c>
      <c r="DX495" t="str">
        <f t="shared" si="574"/>
        <v/>
      </c>
      <c r="DY495" t="str">
        <f t="shared" si="574"/>
        <v/>
      </c>
      <c r="DZ495" t="str">
        <f t="shared" si="574"/>
        <v/>
      </c>
      <c r="EA495" t="str">
        <f t="shared" si="574"/>
        <v/>
      </c>
      <c r="EB495" t="str">
        <f t="shared" si="574"/>
        <v/>
      </c>
      <c r="EC495" t="str">
        <f t="shared" si="574"/>
        <v/>
      </c>
      <c r="ED495" t="str">
        <f t="shared" si="574"/>
        <v/>
      </c>
      <c r="EE495" t="str">
        <f t="shared" si="574"/>
        <v/>
      </c>
      <c r="EF495" t="str">
        <f t="shared" si="574"/>
        <v/>
      </c>
      <c r="EG495" t="str">
        <f t="shared" si="574"/>
        <v/>
      </c>
      <c r="EH495" t="str">
        <f t="shared" si="574"/>
        <v/>
      </c>
      <c r="EI495" t="str">
        <f t="shared" si="574"/>
        <v/>
      </c>
      <c r="EJ495" t="str">
        <f t="shared" ref="EJ495:EO510" si="575">IF(BP495="","","|n|cffffcc00"&amp;EJ$2&amp;"：|r"&amp;BP495&amp;EJ$1)</f>
        <v/>
      </c>
      <c r="EK495" t="str">
        <f t="shared" si="575"/>
        <v/>
      </c>
      <c r="EL495" t="str">
        <f t="shared" si="575"/>
        <v/>
      </c>
      <c r="EM495" t="str">
        <f t="shared" si="575"/>
        <v/>
      </c>
      <c r="EN495" t="str">
        <f t="shared" si="575"/>
        <v/>
      </c>
      <c r="EO495" t="str">
        <f t="shared" si="575"/>
        <v/>
      </c>
    </row>
    <row r="496" spans="75:145">
      <c r="BW496" t="str">
        <f t="shared" si="547"/>
        <v/>
      </c>
      <c r="BX496" t="str">
        <f t="shared" si="574"/>
        <v/>
      </c>
      <c r="BY496" t="str">
        <f t="shared" si="574"/>
        <v/>
      </c>
      <c r="BZ496" t="str">
        <f t="shared" si="574"/>
        <v/>
      </c>
      <c r="CA496" t="str">
        <f t="shared" si="574"/>
        <v/>
      </c>
      <c r="CB496" t="str">
        <f t="shared" si="574"/>
        <v/>
      </c>
      <c r="CC496" t="str">
        <f t="shared" si="574"/>
        <v/>
      </c>
      <c r="CD496" t="str">
        <f t="shared" si="574"/>
        <v/>
      </c>
      <c r="CE496" t="str">
        <f t="shared" si="574"/>
        <v/>
      </c>
      <c r="CF496" t="str">
        <f t="shared" si="574"/>
        <v/>
      </c>
      <c r="CG496" t="str">
        <f t="shared" si="574"/>
        <v/>
      </c>
      <c r="CH496" t="str">
        <f t="shared" si="574"/>
        <v/>
      </c>
      <c r="CI496" t="str">
        <f t="shared" si="574"/>
        <v/>
      </c>
      <c r="CJ496" t="str">
        <f t="shared" si="574"/>
        <v/>
      </c>
      <c r="CK496" t="str">
        <f t="shared" si="574"/>
        <v/>
      </c>
      <c r="CL496" t="str">
        <f t="shared" si="574"/>
        <v/>
      </c>
      <c r="CM496" t="str">
        <f t="shared" si="574"/>
        <v/>
      </c>
      <c r="CN496" t="str">
        <f t="shared" si="574"/>
        <v/>
      </c>
      <c r="CO496" t="str">
        <f t="shared" si="574"/>
        <v/>
      </c>
      <c r="CP496" t="str">
        <f t="shared" si="574"/>
        <v/>
      </c>
      <c r="CQ496" t="str">
        <f t="shared" si="574"/>
        <v/>
      </c>
      <c r="CR496" t="str">
        <f t="shared" si="574"/>
        <v/>
      </c>
      <c r="CS496" t="str">
        <f t="shared" si="574"/>
        <v/>
      </c>
      <c r="CT496" t="str">
        <f t="shared" si="574"/>
        <v/>
      </c>
      <c r="CU496" t="str">
        <f t="shared" si="574"/>
        <v/>
      </c>
      <c r="CV496" t="str">
        <f t="shared" si="574"/>
        <v/>
      </c>
      <c r="CW496" t="str">
        <f t="shared" si="574"/>
        <v/>
      </c>
      <c r="CX496" t="str">
        <f t="shared" si="574"/>
        <v/>
      </c>
      <c r="CY496" t="str">
        <f t="shared" si="574"/>
        <v/>
      </c>
      <c r="CZ496" t="str">
        <f t="shared" si="574"/>
        <v/>
      </c>
      <c r="DA496" t="str">
        <f t="shared" si="574"/>
        <v/>
      </c>
      <c r="DB496" t="str">
        <f t="shared" si="574"/>
        <v/>
      </c>
      <c r="DC496" t="str">
        <f t="shared" si="574"/>
        <v/>
      </c>
      <c r="DD496" t="str">
        <f t="shared" si="574"/>
        <v/>
      </c>
      <c r="DE496" t="str">
        <f t="shared" si="574"/>
        <v/>
      </c>
      <c r="DF496" t="str">
        <f t="shared" si="574"/>
        <v/>
      </c>
      <c r="DG496" t="str">
        <f t="shared" si="574"/>
        <v/>
      </c>
      <c r="DH496" t="str">
        <f t="shared" si="574"/>
        <v/>
      </c>
      <c r="DI496" t="str">
        <f t="shared" si="574"/>
        <v/>
      </c>
      <c r="DJ496" t="str">
        <f t="shared" si="574"/>
        <v/>
      </c>
      <c r="DK496" t="str">
        <f t="shared" si="574"/>
        <v/>
      </c>
      <c r="DL496" t="str">
        <f t="shared" si="574"/>
        <v/>
      </c>
      <c r="DM496" t="str">
        <f t="shared" si="574"/>
        <v/>
      </c>
      <c r="DN496" t="str">
        <f t="shared" si="574"/>
        <v/>
      </c>
      <c r="DO496" t="str">
        <f t="shared" si="574"/>
        <v/>
      </c>
      <c r="DP496" t="str">
        <f t="shared" si="574"/>
        <v/>
      </c>
      <c r="DQ496" t="str">
        <f t="shared" si="574"/>
        <v/>
      </c>
      <c r="DR496" t="str">
        <f t="shared" si="574"/>
        <v/>
      </c>
      <c r="DS496" t="str">
        <f t="shared" si="574"/>
        <v/>
      </c>
      <c r="DT496" t="str">
        <f t="shared" si="574"/>
        <v/>
      </c>
      <c r="DU496" t="str">
        <f t="shared" si="574"/>
        <v/>
      </c>
      <c r="DV496" t="str">
        <f t="shared" si="574"/>
        <v/>
      </c>
      <c r="DW496" t="str">
        <f t="shared" si="574"/>
        <v/>
      </c>
      <c r="DX496" t="str">
        <f t="shared" si="574"/>
        <v/>
      </c>
      <c r="DY496" t="str">
        <f t="shared" si="574"/>
        <v/>
      </c>
      <c r="DZ496" t="str">
        <f t="shared" si="574"/>
        <v/>
      </c>
      <c r="EA496" t="str">
        <f t="shared" si="574"/>
        <v/>
      </c>
      <c r="EB496" t="str">
        <f t="shared" si="574"/>
        <v/>
      </c>
      <c r="EC496" t="str">
        <f t="shared" si="574"/>
        <v/>
      </c>
      <c r="ED496" t="str">
        <f t="shared" si="574"/>
        <v/>
      </c>
      <c r="EE496" t="str">
        <f t="shared" si="574"/>
        <v/>
      </c>
      <c r="EF496" t="str">
        <f t="shared" si="574"/>
        <v/>
      </c>
      <c r="EG496" t="str">
        <f t="shared" si="574"/>
        <v/>
      </c>
      <c r="EH496" t="str">
        <f t="shared" si="574"/>
        <v/>
      </c>
      <c r="EI496" t="str">
        <f t="shared" ref="EI496" si="576">IF(BO496="","","|n|cffffcc00"&amp;EI$2&amp;"：|r"&amp;BO496&amp;EI$1)</f>
        <v/>
      </c>
      <c r="EJ496" t="str">
        <f t="shared" si="575"/>
        <v/>
      </c>
      <c r="EK496" t="str">
        <f t="shared" si="575"/>
        <v/>
      </c>
      <c r="EL496" t="str">
        <f t="shared" si="575"/>
        <v/>
      </c>
      <c r="EM496" t="str">
        <f t="shared" si="575"/>
        <v/>
      </c>
      <c r="EN496" t="str">
        <f t="shared" si="575"/>
        <v/>
      </c>
      <c r="EO496" t="str">
        <f t="shared" si="575"/>
        <v/>
      </c>
    </row>
    <row r="497" spans="75:145">
      <c r="BW497" t="str">
        <f t="shared" si="547"/>
        <v/>
      </c>
      <c r="BX497" t="str">
        <f t="shared" ref="BX497:EI500" si="577">IF(D497="","","|n|cffffcc00"&amp;BX$2&amp;"：|r"&amp;D497&amp;BX$1)</f>
        <v/>
      </c>
      <c r="BY497" t="str">
        <f t="shared" si="577"/>
        <v/>
      </c>
      <c r="BZ497" t="str">
        <f t="shared" si="577"/>
        <v/>
      </c>
      <c r="CA497" t="str">
        <f t="shared" si="577"/>
        <v/>
      </c>
      <c r="CB497" t="str">
        <f t="shared" si="577"/>
        <v/>
      </c>
      <c r="CC497" t="str">
        <f t="shared" si="577"/>
        <v/>
      </c>
      <c r="CD497" t="str">
        <f t="shared" si="577"/>
        <v/>
      </c>
      <c r="CE497" t="str">
        <f t="shared" si="577"/>
        <v/>
      </c>
      <c r="CF497" t="str">
        <f t="shared" si="577"/>
        <v/>
      </c>
      <c r="CG497" t="str">
        <f t="shared" si="577"/>
        <v/>
      </c>
      <c r="CH497" t="str">
        <f t="shared" si="577"/>
        <v/>
      </c>
      <c r="CI497" t="str">
        <f t="shared" si="577"/>
        <v/>
      </c>
      <c r="CJ497" t="str">
        <f t="shared" si="577"/>
        <v/>
      </c>
      <c r="CK497" t="str">
        <f t="shared" si="577"/>
        <v/>
      </c>
      <c r="CL497" t="str">
        <f t="shared" si="577"/>
        <v/>
      </c>
      <c r="CM497" t="str">
        <f t="shared" si="577"/>
        <v/>
      </c>
      <c r="CN497" t="str">
        <f t="shared" si="577"/>
        <v/>
      </c>
      <c r="CO497" t="str">
        <f t="shared" si="577"/>
        <v/>
      </c>
      <c r="CP497" t="str">
        <f t="shared" si="577"/>
        <v/>
      </c>
      <c r="CQ497" t="str">
        <f t="shared" si="577"/>
        <v/>
      </c>
      <c r="CR497" t="str">
        <f t="shared" si="577"/>
        <v/>
      </c>
      <c r="CS497" t="str">
        <f t="shared" si="577"/>
        <v/>
      </c>
      <c r="CT497" t="str">
        <f t="shared" si="577"/>
        <v/>
      </c>
      <c r="CU497" t="str">
        <f t="shared" si="577"/>
        <v/>
      </c>
      <c r="CV497" t="str">
        <f t="shared" si="577"/>
        <v/>
      </c>
      <c r="CW497" t="str">
        <f t="shared" si="577"/>
        <v/>
      </c>
      <c r="CX497" t="str">
        <f t="shared" si="577"/>
        <v/>
      </c>
      <c r="CY497" t="str">
        <f t="shared" si="577"/>
        <v/>
      </c>
      <c r="CZ497" t="str">
        <f t="shared" si="577"/>
        <v/>
      </c>
      <c r="DA497" t="str">
        <f t="shared" si="577"/>
        <v/>
      </c>
      <c r="DB497" t="str">
        <f t="shared" si="577"/>
        <v/>
      </c>
      <c r="DC497" t="str">
        <f t="shared" si="577"/>
        <v/>
      </c>
      <c r="DD497" t="str">
        <f t="shared" si="577"/>
        <v/>
      </c>
      <c r="DE497" t="str">
        <f t="shared" si="577"/>
        <v/>
      </c>
      <c r="DF497" t="str">
        <f t="shared" si="577"/>
        <v/>
      </c>
      <c r="DG497" t="str">
        <f t="shared" si="577"/>
        <v/>
      </c>
      <c r="DH497" t="str">
        <f t="shared" si="577"/>
        <v/>
      </c>
      <c r="DI497" t="str">
        <f t="shared" si="577"/>
        <v/>
      </c>
      <c r="DJ497" t="str">
        <f t="shared" si="577"/>
        <v/>
      </c>
      <c r="DK497" t="str">
        <f t="shared" si="577"/>
        <v/>
      </c>
      <c r="DL497" t="str">
        <f t="shared" si="577"/>
        <v/>
      </c>
      <c r="DM497" t="str">
        <f t="shared" si="577"/>
        <v/>
      </c>
      <c r="DN497" t="str">
        <f t="shared" si="577"/>
        <v/>
      </c>
      <c r="DO497" t="str">
        <f t="shared" si="577"/>
        <v/>
      </c>
      <c r="DP497" t="str">
        <f t="shared" si="577"/>
        <v/>
      </c>
      <c r="DQ497" t="str">
        <f t="shared" si="577"/>
        <v/>
      </c>
      <c r="DR497" t="str">
        <f t="shared" si="577"/>
        <v/>
      </c>
      <c r="DS497" t="str">
        <f t="shared" si="577"/>
        <v/>
      </c>
      <c r="DT497" t="str">
        <f t="shared" si="577"/>
        <v/>
      </c>
      <c r="DU497" t="str">
        <f t="shared" si="577"/>
        <v/>
      </c>
      <c r="DV497" t="str">
        <f t="shared" si="577"/>
        <v/>
      </c>
      <c r="DW497" t="str">
        <f t="shared" si="577"/>
        <v/>
      </c>
      <c r="DX497" t="str">
        <f t="shared" si="577"/>
        <v/>
      </c>
      <c r="DY497" t="str">
        <f t="shared" si="577"/>
        <v/>
      </c>
      <c r="DZ497" t="str">
        <f t="shared" si="577"/>
        <v/>
      </c>
      <c r="EA497" t="str">
        <f t="shared" si="577"/>
        <v/>
      </c>
      <c r="EB497" t="str">
        <f t="shared" si="577"/>
        <v/>
      </c>
      <c r="EC497" t="str">
        <f t="shared" si="577"/>
        <v/>
      </c>
      <c r="ED497" t="str">
        <f t="shared" si="577"/>
        <v/>
      </c>
      <c r="EE497" t="str">
        <f t="shared" si="577"/>
        <v/>
      </c>
      <c r="EF497" t="str">
        <f t="shared" si="577"/>
        <v/>
      </c>
      <c r="EG497" t="str">
        <f t="shared" si="577"/>
        <v/>
      </c>
      <c r="EH497" t="str">
        <f t="shared" si="577"/>
        <v/>
      </c>
      <c r="EI497" t="str">
        <f t="shared" si="577"/>
        <v/>
      </c>
      <c r="EJ497" t="str">
        <f t="shared" si="575"/>
        <v/>
      </c>
      <c r="EK497" t="str">
        <f t="shared" si="575"/>
        <v/>
      </c>
      <c r="EL497" t="str">
        <f t="shared" si="575"/>
        <v/>
      </c>
      <c r="EM497" t="str">
        <f t="shared" si="575"/>
        <v/>
      </c>
      <c r="EN497" t="str">
        <f t="shared" si="575"/>
        <v/>
      </c>
      <c r="EO497" t="str">
        <f t="shared" si="575"/>
        <v/>
      </c>
    </row>
    <row r="498" spans="75:145">
      <c r="BW498" t="str">
        <f t="shared" si="547"/>
        <v/>
      </c>
      <c r="BX498" t="str">
        <f t="shared" si="577"/>
        <v/>
      </c>
      <c r="BY498" t="str">
        <f t="shared" si="577"/>
        <v/>
      </c>
      <c r="BZ498" t="str">
        <f t="shared" si="577"/>
        <v/>
      </c>
      <c r="CA498" t="str">
        <f t="shared" si="577"/>
        <v/>
      </c>
      <c r="CB498" t="str">
        <f t="shared" si="577"/>
        <v/>
      </c>
      <c r="CC498" t="str">
        <f t="shared" si="577"/>
        <v/>
      </c>
      <c r="CD498" t="str">
        <f t="shared" si="577"/>
        <v/>
      </c>
      <c r="CE498" t="str">
        <f t="shared" si="577"/>
        <v/>
      </c>
      <c r="CF498" t="str">
        <f t="shared" si="577"/>
        <v/>
      </c>
      <c r="CG498" t="str">
        <f t="shared" si="577"/>
        <v/>
      </c>
      <c r="CH498" t="str">
        <f t="shared" si="577"/>
        <v/>
      </c>
      <c r="CI498" t="str">
        <f t="shared" si="577"/>
        <v/>
      </c>
      <c r="CJ498" t="str">
        <f t="shared" si="577"/>
        <v/>
      </c>
      <c r="CK498" t="str">
        <f t="shared" si="577"/>
        <v/>
      </c>
      <c r="CL498" t="str">
        <f t="shared" si="577"/>
        <v/>
      </c>
      <c r="CM498" t="str">
        <f t="shared" si="577"/>
        <v/>
      </c>
      <c r="CN498" t="str">
        <f t="shared" si="577"/>
        <v/>
      </c>
      <c r="CO498" t="str">
        <f t="shared" si="577"/>
        <v/>
      </c>
      <c r="CP498" t="str">
        <f t="shared" si="577"/>
        <v/>
      </c>
      <c r="CQ498" t="str">
        <f t="shared" si="577"/>
        <v/>
      </c>
      <c r="CR498" t="str">
        <f t="shared" si="577"/>
        <v/>
      </c>
      <c r="CS498" t="str">
        <f t="shared" si="577"/>
        <v/>
      </c>
      <c r="CT498" t="str">
        <f t="shared" si="577"/>
        <v/>
      </c>
      <c r="CU498" t="str">
        <f t="shared" si="577"/>
        <v/>
      </c>
      <c r="CV498" t="str">
        <f t="shared" si="577"/>
        <v/>
      </c>
      <c r="CW498" t="str">
        <f t="shared" si="577"/>
        <v/>
      </c>
      <c r="CX498" t="str">
        <f t="shared" si="577"/>
        <v/>
      </c>
      <c r="CY498" t="str">
        <f t="shared" si="577"/>
        <v/>
      </c>
      <c r="CZ498" t="str">
        <f t="shared" si="577"/>
        <v/>
      </c>
      <c r="DA498" t="str">
        <f t="shared" si="577"/>
        <v/>
      </c>
      <c r="DB498" t="str">
        <f t="shared" si="577"/>
        <v/>
      </c>
      <c r="DC498" t="str">
        <f t="shared" si="577"/>
        <v/>
      </c>
      <c r="DD498" t="str">
        <f t="shared" si="577"/>
        <v/>
      </c>
      <c r="DE498" t="str">
        <f t="shared" si="577"/>
        <v/>
      </c>
      <c r="DF498" t="str">
        <f t="shared" si="577"/>
        <v/>
      </c>
      <c r="DG498" t="str">
        <f t="shared" si="577"/>
        <v/>
      </c>
      <c r="DH498" t="str">
        <f t="shared" si="577"/>
        <v/>
      </c>
      <c r="DI498" t="str">
        <f t="shared" si="577"/>
        <v/>
      </c>
      <c r="DJ498" t="str">
        <f t="shared" si="577"/>
        <v/>
      </c>
      <c r="DK498" t="str">
        <f t="shared" si="577"/>
        <v/>
      </c>
      <c r="DL498" t="str">
        <f t="shared" si="577"/>
        <v/>
      </c>
      <c r="DM498" t="str">
        <f t="shared" si="577"/>
        <v/>
      </c>
      <c r="DN498" t="str">
        <f t="shared" si="577"/>
        <v/>
      </c>
      <c r="DO498" t="str">
        <f t="shared" si="577"/>
        <v/>
      </c>
      <c r="DP498" t="str">
        <f t="shared" si="577"/>
        <v/>
      </c>
      <c r="DQ498" t="str">
        <f t="shared" si="577"/>
        <v/>
      </c>
      <c r="DR498" t="str">
        <f t="shared" si="577"/>
        <v/>
      </c>
      <c r="DS498" t="str">
        <f t="shared" si="577"/>
        <v/>
      </c>
      <c r="DT498" t="str">
        <f t="shared" si="577"/>
        <v/>
      </c>
      <c r="DU498" t="str">
        <f t="shared" si="577"/>
        <v/>
      </c>
      <c r="DV498" t="str">
        <f t="shared" si="577"/>
        <v/>
      </c>
      <c r="DW498" t="str">
        <f t="shared" si="577"/>
        <v/>
      </c>
      <c r="DX498" t="str">
        <f t="shared" si="577"/>
        <v/>
      </c>
      <c r="DY498" t="str">
        <f t="shared" si="577"/>
        <v/>
      </c>
      <c r="DZ498" t="str">
        <f t="shared" si="577"/>
        <v/>
      </c>
      <c r="EA498" t="str">
        <f t="shared" si="577"/>
        <v/>
      </c>
      <c r="EB498" t="str">
        <f t="shared" si="577"/>
        <v/>
      </c>
      <c r="EC498" t="str">
        <f t="shared" si="577"/>
        <v/>
      </c>
      <c r="ED498" t="str">
        <f t="shared" si="577"/>
        <v/>
      </c>
      <c r="EE498" t="str">
        <f t="shared" si="577"/>
        <v/>
      </c>
      <c r="EF498" t="str">
        <f t="shared" si="577"/>
        <v/>
      </c>
      <c r="EG498" t="str">
        <f t="shared" si="577"/>
        <v/>
      </c>
      <c r="EH498" t="str">
        <f t="shared" si="577"/>
        <v/>
      </c>
      <c r="EI498" t="str">
        <f t="shared" si="577"/>
        <v/>
      </c>
      <c r="EJ498" t="str">
        <f t="shared" si="575"/>
        <v/>
      </c>
      <c r="EK498" t="str">
        <f t="shared" si="575"/>
        <v/>
      </c>
      <c r="EL498" t="str">
        <f t="shared" si="575"/>
        <v/>
      </c>
      <c r="EM498" t="str">
        <f t="shared" si="575"/>
        <v/>
      </c>
      <c r="EN498" t="str">
        <f t="shared" si="575"/>
        <v/>
      </c>
      <c r="EO498" t="str">
        <f t="shared" si="575"/>
        <v/>
      </c>
    </row>
    <row r="499" spans="75:145">
      <c r="BW499" t="str">
        <f t="shared" ref="BW499:BW562" si="578">CONCATENATE(BX499,BY499,BZ499,CA499,CB499,CC499,CD499,CE499,CF499,CG499,CH499,CI499,CJ499,CK499,CL499,CM499,CN499,CO499,CP499,CQ499,CR499,CS499,CT499,CU499,CV499,CW499,CX499,CY499,CZ499,DA499,DB499,DC499,DD499,DE499,DF499,DG499,DH499,DI499,DJ499,DK499,DL499,DM499,DN499,DO499,DP499,DQ499,DR499,DS499,DT499,DU499,DV499,DW499,DX499,DY499,DZ499,EA499,EB499,EC499,ED499,EE499,EF499,EG499,EH499,EI499,EJ499,EK499,EL499,EM499,EN499,EO499)</f>
        <v/>
      </c>
      <c r="BX499" t="str">
        <f t="shared" si="577"/>
        <v/>
      </c>
      <c r="BY499" t="str">
        <f t="shared" si="577"/>
        <v/>
      </c>
      <c r="BZ499" t="str">
        <f t="shared" si="577"/>
        <v/>
      </c>
      <c r="CA499" t="str">
        <f t="shared" si="577"/>
        <v/>
      </c>
      <c r="CB499" t="str">
        <f t="shared" si="577"/>
        <v/>
      </c>
      <c r="CC499" t="str">
        <f t="shared" si="577"/>
        <v/>
      </c>
      <c r="CD499" t="str">
        <f t="shared" si="577"/>
        <v/>
      </c>
      <c r="CE499" t="str">
        <f t="shared" si="577"/>
        <v/>
      </c>
      <c r="CF499" t="str">
        <f t="shared" si="577"/>
        <v/>
      </c>
      <c r="CG499" t="str">
        <f t="shared" si="577"/>
        <v/>
      </c>
      <c r="CH499" t="str">
        <f t="shared" si="577"/>
        <v/>
      </c>
      <c r="CI499" t="str">
        <f t="shared" si="577"/>
        <v/>
      </c>
      <c r="CJ499" t="str">
        <f t="shared" si="577"/>
        <v/>
      </c>
      <c r="CK499" t="str">
        <f t="shared" si="577"/>
        <v/>
      </c>
      <c r="CL499" t="str">
        <f t="shared" si="577"/>
        <v/>
      </c>
      <c r="CM499" t="str">
        <f t="shared" si="577"/>
        <v/>
      </c>
      <c r="CN499" t="str">
        <f t="shared" si="577"/>
        <v/>
      </c>
      <c r="CO499" t="str">
        <f t="shared" si="577"/>
        <v/>
      </c>
      <c r="CP499" t="str">
        <f t="shared" si="577"/>
        <v/>
      </c>
      <c r="CQ499" t="str">
        <f t="shared" si="577"/>
        <v/>
      </c>
      <c r="CR499" t="str">
        <f t="shared" si="577"/>
        <v/>
      </c>
      <c r="CS499" t="str">
        <f t="shared" si="577"/>
        <v/>
      </c>
      <c r="CT499" t="str">
        <f t="shared" si="577"/>
        <v/>
      </c>
      <c r="CU499" t="str">
        <f t="shared" si="577"/>
        <v/>
      </c>
      <c r="CV499" t="str">
        <f t="shared" si="577"/>
        <v/>
      </c>
      <c r="CW499" t="str">
        <f t="shared" si="577"/>
        <v/>
      </c>
      <c r="CX499" t="str">
        <f t="shared" si="577"/>
        <v/>
      </c>
      <c r="CY499" t="str">
        <f t="shared" si="577"/>
        <v/>
      </c>
      <c r="CZ499" t="str">
        <f t="shared" si="577"/>
        <v/>
      </c>
      <c r="DA499" t="str">
        <f t="shared" si="577"/>
        <v/>
      </c>
      <c r="DB499" t="str">
        <f t="shared" si="577"/>
        <v/>
      </c>
      <c r="DC499" t="str">
        <f t="shared" si="577"/>
        <v/>
      </c>
      <c r="DD499" t="str">
        <f t="shared" si="577"/>
        <v/>
      </c>
      <c r="DE499" t="str">
        <f t="shared" si="577"/>
        <v/>
      </c>
      <c r="DF499" t="str">
        <f t="shared" si="577"/>
        <v/>
      </c>
      <c r="DG499" t="str">
        <f t="shared" si="577"/>
        <v/>
      </c>
      <c r="DH499" t="str">
        <f t="shared" si="577"/>
        <v/>
      </c>
      <c r="DI499" t="str">
        <f t="shared" si="577"/>
        <v/>
      </c>
      <c r="DJ499" t="str">
        <f t="shared" si="577"/>
        <v/>
      </c>
      <c r="DK499" t="str">
        <f t="shared" si="577"/>
        <v/>
      </c>
      <c r="DL499" t="str">
        <f t="shared" si="577"/>
        <v/>
      </c>
      <c r="DM499" t="str">
        <f t="shared" si="577"/>
        <v/>
      </c>
      <c r="DN499" t="str">
        <f t="shared" si="577"/>
        <v/>
      </c>
      <c r="DO499" t="str">
        <f t="shared" si="577"/>
        <v/>
      </c>
      <c r="DP499" t="str">
        <f t="shared" si="577"/>
        <v/>
      </c>
      <c r="DQ499" t="str">
        <f t="shared" si="577"/>
        <v/>
      </c>
      <c r="DR499" t="str">
        <f t="shared" si="577"/>
        <v/>
      </c>
      <c r="DS499" t="str">
        <f t="shared" si="577"/>
        <v/>
      </c>
      <c r="DT499" t="str">
        <f t="shared" si="577"/>
        <v/>
      </c>
      <c r="DU499" t="str">
        <f t="shared" si="577"/>
        <v/>
      </c>
      <c r="DV499" t="str">
        <f t="shared" si="577"/>
        <v/>
      </c>
      <c r="DW499" t="str">
        <f t="shared" si="577"/>
        <v/>
      </c>
      <c r="DX499" t="str">
        <f t="shared" si="577"/>
        <v/>
      </c>
      <c r="DY499" t="str">
        <f t="shared" si="577"/>
        <v/>
      </c>
      <c r="DZ499" t="str">
        <f t="shared" si="577"/>
        <v/>
      </c>
      <c r="EA499" t="str">
        <f t="shared" si="577"/>
        <v/>
      </c>
      <c r="EB499" t="str">
        <f t="shared" si="577"/>
        <v/>
      </c>
      <c r="EC499" t="str">
        <f t="shared" si="577"/>
        <v/>
      </c>
      <c r="ED499" t="str">
        <f t="shared" si="577"/>
        <v/>
      </c>
      <c r="EE499" t="str">
        <f t="shared" si="577"/>
        <v/>
      </c>
      <c r="EF499" t="str">
        <f t="shared" si="577"/>
        <v/>
      </c>
      <c r="EG499" t="str">
        <f t="shared" si="577"/>
        <v/>
      </c>
      <c r="EH499" t="str">
        <f t="shared" si="577"/>
        <v/>
      </c>
      <c r="EI499" t="str">
        <f t="shared" si="577"/>
        <v/>
      </c>
      <c r="EJ499" t="str">
        <f t="shared" si="575"/>
        <v/>
      </c>
      <c r="EK499" t="str">
        <f t="shared" si="575"/>
        <v/>
      </c>
      <c r="EL499" t="str">
        <f t="shared" si="575"/>
        <v/>
      </c>
      <c r="EM499" t="str">
        <f t="shared" si="575"/>
        <v/>
      </c>
      <c r="EN499" t="str">
        <f t="shared" si="575"/>
        <v/>
      </c>
      <c r="EO499" t="str">
        <f t="shared" si="575"/>
        <v/>
      </c>
    </row>
    <row r="500" spans="75:145">
      <c r="BW500" t="str">
        <f t="shared" si="578"/>
        <v/>
      </c>
      <c r="BX500" t="str">
        <f t="shared" si="577"/>
        <v/>
      </c>
      <c r="BY500" t="str">
        <f t="shared" si="577"/>
        <v/>
      </c>
      <c r="BZ500" t="str">
        <f t="shared" si="577"/>
        <v/>
      </c>
      <c r="CA500" t="str">
        <f t="shared" si="577"/>
        <v/>
      </c>
      <c r="CB500" t="str">
        <f t="shared" si="577"/>
        <v/>
      </c>
      <c r="CC500" t="str">
        <f t="shared" si="577"/>
        <v/>
      </c>
      <c r="CD500" t="str">
        <f t="shared" si="577"/>
        <v/>
      </c>
      <c r="CE500" t="str">
        <f t="shared" si="577"/>
        <v/>
      </c>
      <c r="CF500" t="str">
        <f t="shared" si="577"/>
        <v/>
      </c>
      <c r="CG500" t="str">
        <f t="shared" si="577"/>
        <v/>
      </c>
      <c r="CH500" t="str">
        <f t="shared" si="577"/>
        <v/>
      </c>
      <c r="CI500" t="str">
        <f t="shared" si="577"/>
        <v/>
      </c>
      <c r="CJ500" t="str">
        <f t="shared" si="577"/>
        <v/>
      </c>
      <c r="CK500" t="str">
        <f t="shared" si="577"/>
        <v/>
      </c>
      <c r="CL500" t="str">
        <f t="shared" si="577"/>
        <v/>
      </c>
      <c r="CM500" t="str">
        <f t="shared" si="577"/>
        <v/>
      </c>
      <c r="CN500" t="str">
        <f t="shared" si="577"/>
        <v/>
      </c>
      <c r="CO500" t="str">
        <f t="shared" si="577"/>
        <v/>
      </c>
      <c r="CP500" t="str">
        <f t="shared" si="577"/>
        <v/>
      </c>
      <c r="CQ500" t="str">
        <f t="shared" si="577"/>
        <v/>
      </c>
      <c r="CR500" t="str">
        <f t="shared" si="577"/>
        <v/>
      </c>
      <c r="CS500" t="str">
        <f t="shared" si="577"/>
        <v/>
      </c>
      <c r="CT500" t="str">
        <f t="shared" si="577"/>
        <v/>
      </c>
      <c r="CU500" t="str">
        <f t="shared" si="577"/>
        <v/>
      </c>
      <c r="CV500" t="str">
        <f t="shared" si="577"/>
        <v/>
      </c>
      <c r="CW500" t="str">
        <f t="shared" si="577"/>
        <v/>
      </c>
      <c r="CX500" t="str">
        <f t="shared" si="577"/>
        <v/>
      </c>
      <c r="CY500" t="str">
        <f t="shared" si="577"/>
        <v/>
      </c>
      <c r="CZ500" t="str">
        <f t="shared" si="577"/>
        <v/>
      </c>
      <c r="DA500" t="str">
        <f t="shared" si="577"/>
        <v/>
      </c>
      <c r="DB500" t="str">
        <f t="shared" si="577"/>
        <v/>
      </c>
      <c r="DC500" t="str">
        <f t="shared" si="577"/>
        <v/>
      </c>
      <c r="DD500" t="str">
        <f t="shared" si="577"/>
        <v/>
      </c>
      <c r="DE500" t="str">
        <f t="shared" si="577"/>
        <v/>
      </c>
      <c r="DF500" t="str">
        <f t="shared" si="577"/>
        <v/>
      </c>
      <c r="DG500" t="str">
        <f t="shared" si="577"/>
        <v/>
      </c>
      <c r="DH500" t="str">
        <f t="shared" si="577"/>
        <v/>
      </c>
      <c r="DI500" t="str">
        <f t="shared" si="577"/>
        <v/>
      </c>
      <c r="DJ500" t="str">
        <f t="shared" si="577"/>
        <v/>
      </c>
      <c r="DK500" t="str">
        <f t="shared" si="577"/>
        <v/>
      </c>
      <c r="DL500" t="str">
        <f t="shared" si="577"/>
        <v/>
      </c>
      <c r="DM500" t="str">
        <f t="shared" si="577"/>
        <v/>
      </c>
      <c r="DN500" t="str">
        <f t="shared" si="577"/>
        <v/>
      </c>
      <c r="DO500" t="str">
        <f t="shared" si="577"/>
        <v/>
      </c>
      <c r="DP500" t="str">
        <f t="shared" si="577"/>
        <v/>
      </c>
      <c r="DQ500" t="str">
        <f t="shared" si="577"/>
        <v/>
      </c>
      <c r="DR500" t="str">
        <f t="shared" si="577"/>
        <v/>
      </c>
      <c r="DS500" t="str">
        <f t="shared" si="577"/>
        <v/>
      </c>
      <c r="DT500" t="str">
        <f t="shared" si="577"/>
        <v/>
      </c>
      <c r="DU500" t="str">
        <f t="shared" si="577"/>
        <v/>
      </c>
      <c r="DV500" t="str">
        <f t="shared" si="577"/>
        <v/>
      </c>
      <c r="DW500" t="str">
        <f t="shared" si="577"/>
        <v/>
      </c>
      <c r="DX500" t="str">
        <f t="shared" si="577"/>
        <v/>
      </c>
      <c r="DY500" t="str">
        <f t="shared" si="577"/>
        <v/>
      </c>
      <c r="DZ500" t="str">
        <f t="shared" si="577"/>
        <v/>
      </c>
      <c r="EA500" t="str">
        <f t="shared" si="577"/>
        <v/>
      </c>
      <c r="EB500" t="str">
        <f t="shared" si="577"/>
        <v/>
      </c>
      <c r="EC500" t="str">
        <f t="shared" si="577"/>
        <v/>
      </c>
      <c r="ED500" t="str">
        <f t="shared" si="577"/>
        <v/>
      </c>
      <c r="EE500" t="str">
        <f t="shared" si="577"/>
        <v/>
      </c>
      <c r="EF500" t="str">
        <f t="shared" si="577"/>
        <v/>
      </c>
      <c r="EG500" t="str">
        <f t="shared" si="577"/>
        <v/>
      </c>
      <c r="EH500" t="str">
        <f t="shared" si="577"/>
        <v/>
      </c>
      <c r="EI500" t="str">
        <f t="shared" ref="EI500" si="579">IF(BO500="","","|n|cffffcc00"&amp;EI$2&amp;"：|r"&amp;BO500&amp;EI$1)</f>
        <v/>
      </c>
      <c r="EJ500" t="str">
        <f t="shared" si="575"/>
        <v/>
      </c>
      <c r="EK500" t="str">
        <f t="shared" si="575"/>
        <v/>
      </c>
      <c r="EL500" t="str">
        <f t="shared" si="575"/>
        <v/>
      </c>
      <c r="EM500" t="str">
        <f t="shared" si="575"/>
        <v/>
      </c>
      <c r="EN500" t="str">
        <f t="shared" si="575"/>
        <v/>
      </c>
      <c r="EO500" t="str">
        <f t="shared" si="575"/>
        <v/>
      </c>
    </row>
    <row r="501" spans="75:145">
      <c r="BW501" t="str">
        <f t="shared" si="578"/>
        <v/>
      </c>
      <c r="BX501" t="str">
        <f t="shared" ref="BX501:EI504" si="580">IF(D501="","","|n|cffffcc00"&amp;BX$2&amp;"：|r"&amp;D501&amp;BX$1)</f>
        <v/>
      </c>
      <c r="BY501" t="str">
        <f t="shared" si="580"/>
        <v/>
      </c>
      <c r="BZ501" t="str">
        <f t="shared" si="580"/>
        <v/>
      </c>
      <c r="CA501" t="str">
        <f t="shared" si="580"/>
        <v/>
      </c>
      <c r="CB501" t="str">
        <f t="shared" si="580"/>
        <v/>
      </c>
      <c r="CC501" t="str">
        <f t="shared" si="580"/>
        <v/>
      </c>
      <c r="CD501" t="str">
        <f t="shared" si="580"/>
        <v/>
      </c>
      <c r="CE501" t="str">
        <f t="shared" si="580"/>
        <v/>
      </c>
      <c r="CF501" t="str">
        <f t="shared" si="580"/>
        <v/>
      </c>
      <c r="CG501" t="str">
        <f t="shared" si="580"/>
        <v/>
      </c>
      <c r="CH501" t="str">
        <f t="shared" si="580"/>
        <v/>
      </c>
      <c r="CI501" t="str">
        <f t="shared" si="580"/>
        <v/>
      </c>
      <c r="CJ501" t="str">
        <f t="shared" si="580"/>
        <v/>
      </c>
      <c r="CK501" t="str">
        <f t="shared" si="580"/>
        <v/>
      </c>
      <c r="CL501" t="str">
        <f t="shared" si="580"/>
        <v/>
      </c>
      <c r="CM501" t="str">
        <f t="shared" si="580"/>
        <v/>
      </c>
      <c r="CN501" t="str">
        <f t="shared" si="580"/>
        <v/>
      </c>
      <c r="CO501" t="str">
        <f t="shared" si="580"/>
        <v/>
      </c>
      <c r="CP501" t="str">
        <f t="shared" si="580"/>
        <v/>
      </c>
      <c r="CQ501" t="str">
        <f t="shared" si="580"/>
        <v/>
      </c>
      <c r="CR501" t="str">
        <f t="shared" si="580"/>
        <v/>
      </c>
      <c r="CS501" t="str">
        <f t="shared" si="580"/>
        <v/>
      </c>
      <c r="CT501" t="str">
        <f t="shared" si="580"/>
        <v/>
      </c>
      <c r="CU501" t="str">
        <f t="shared" si="580"/>
        <v/>
      </c>
      <c r="CV501" t="str">
        <f t="shared" si="580"/>
        <v/>
      </c>
      <c r="CW501" t="str">
        <f t="shared" si="580"/>
        <v/>
      </c>
      <c r="CX501" t="str">
        <f t="shared" si="580"/>
        <v/>
      </c>
      <c r="CY501" t="str">
        <f t="shared" si="580"/>
        <v/>
      </c>
      <c r="CZ501" t="str">
        <f t="shared" si="580"/>
        <v/>
      </c>
      <c r="DA501" t="str">
        <f t="shared" si="580"/>
        <v/>
      </c>
      <c r="DB501" t="str">
        <f t="shared" si="580"/>
        <v/>
      </c>
      <c r="DC501" t="str">
        <f t="shared" si="580"/>
        <v/>
      </c>
      <c r="DD501" t="str">
        <f t="shared" si="580"/>
        <v/>
      </c>
      <c r="DE501" t="str">
        <f t="shared" si="580"/>
        <v/>
      </c>
      <c r="DF501" t="str">
        <f t="shared" si="580"/>
        <v/>
      </c>
      <c r="DG501" t="str">
        <f t="shared" si="580"/>
        <v/>
      </c>
      <c r="DH501" t="str">
        <f t="shared" si="580"/>
        <v/>
      </c>
      <c r="DI501" t="str">
        <f t="shared" si="580"/>
        <v/>
      </c>
      <c r="DJ501" t="str">
        <f t="shared" si="580"/>
        <v/>
      </c>
      <c r="DK501" t="str">
        <f t="shared" si="580"/>
        <v/>
      </c>
      <c r="DL501" t="str">
        <f t="shared" si="580"/>
        <v/>
      </c>
      <c r="DM501" t="str">
        <f t="shared" si="580"/>
        <v/>
      </c>
      <c r="DN501" t="str">
        <f t="shared" si="580"/>
        <v/>
      </c>
      <c r="DO501" t="str">
        <f t="shared" si="580"/>
        <v/>
      </c>
      <c r="DP501" t="str">
        <f t="shared" si="580"/>
        <v/>
      </c>
      <c r="DQ501" t="str">
        <f t="shared" si="580"/>
        <v/>
      </c>
      <c r="DR501" t="str">
        <f t="shared" si="580"/>
        <v/>
      </c>
      <c r="DS501" t="str">
        <f t="shared" si="580"/>
        <v/>
      </c>
      <c r="DT501" t="str">
        <f t="shared" si="580"/>
        <v/>
      </c>
      <c r="DU501" t="str">
        <f t="shared" si="580"/>
        <v/>
      </c>
      <c r="DV501" t="str">
        <f t="shared" si="580"/>
        <v/>
      </c>
      <c r="DW501" t="str">
        <f t="shared" si="580"/>
        <v/>
      </c>
      <c r="DX501" t="str">
        <f t="shared" si="580"/>
        <v/>
      </c>
      <c r="DY501" t="str">
        <f t="shared" si="580"/>
        <v/>
      </c>
      <c r="DZ501" t="str">
        <f t="shared" si="580"/>
        <v/>
      </c>
      <c r="EA501" t="str">
        <f t="shared" si="580"/>
        <v/>
      </c>
      <c r="EB501" t="str">
        <f t="shared" si="580"/>
        <v/>
      </c>
      <c r="EC501" t="str">
        <f t="shared" si="580"/>
        <v/>
      </c>
      <c r="ED501" t="str">
        <f t="shared" si="580"/>
        <v/>
      </c>
      <c r="EE501" t="str">
        <f t="shared" si="580"/>
        <v/>
      </c>
      <c r="EF501" t="str">
        <f t="shared" si="580"/>
        <v/>
      </c>
      <c r="EG501" t="str">
        <f t="shared" si="580"/>
        <v/>
      </c>
      <c r="EH501" t="str">
        <f t="shared" si="580"/>
        <v/>
      </c>
      <c r="EI501" t="str">
        <f t="shared" si="580"/>
        <v/>
      </c>
      <c r="EJ501" t="str">
        <f t="shared" si="575"/>
        <v/>
      </c>
      <c r="EK501" t="str">
        <f t="shared" si="575"/>
        <v/>
      </c>
      <c r="EL501" t="str">
        <f t="shared" si="575"/>
        <v/>
      </c>
      <c r="EM501" t="str">
        <f t="shared" si="575"/>
        <v/>
      </c>
      <c r="EN501" t="str">
        <f t="shared" si="575"/>
        <v/>
      </c>
      <c r="EO501" t="str">
        <f t="shared" si="575"/>
        <v/>
      </c>
    </row>
    <row r="502" spans="75:145">
      <c r="BW502" t="str">
        <f t="shared" si="578"/>
        <v/>
      </c>
      <c r="BX502" t="str">
        <f t="shared" si="580"/>
        <v/>
      </c>
      <c r="BY502" t="str">
        <f t="shared" si="580"/>
        <v/>
      </c>
      <c r="BZ502" t="str">
        <f t="shared" si="580"/>
        <v/>
      </c>
      <c r="CA502" t="str">
        <f t="shared" si="580"/>
        <v/>
      </c>
      <c r="CB502" t="str">
        <f t="shared" si="580"/>
        <v/>
      </c>
      <c r="CC502" t="str">
        <f t="shared" si="580"/>
        <v/>
      </c>
      <c r="CD502" t="str">
        <f t="shared" si="580"/>
        <v/>
      </c>
      <c r="CE502" t="str">
        <f t="shared" si="580"/>
        <v/>
      </c>
      <c r="CF502" t="str">
        <f t="shared" si="580"/>
        <v/>
      </c>
      <c r="CG502" t="str">
        <f t="shared" si="580"/>
        <v/>
      </c>
      <c r="CH502" t="str">
        <f t="shared" si="580"/>
        <v/>
      </c>
      <c r="CI502" t="str">
        <f t="shared" si="580"/>
        <v/>
      </c>
      <c r="CJ502" t="str">
        <f t="shared" si="580"/>
        <v/>
      </c>
      <c r="CK502" t="str">
        <f t="shared" si="580"/>
        <v/>
      </c>
      <c r="CL502" t="str">
        <f t="shared" si="580"/>
        <v/>
      </c>
      <c r="CM502" t="str">
        <f t="shared" si="580"/>
        <v/>
      </c>
      <c r="CN502" t="str">
        <f t="shared" si="580"/>
        <v/>
      </c>
      <c r="CO502" t="str">
        <f t="shared" si="580"/>
        <v/>
      </c>
      <c r="CP502" t="str">
        <f t="shared" si="580"/>
        <v/>
      </c>
      <c r="CQ502" t="str">
        <f t="shared" si="580"/>
        <v/>
      </c>
      <c r="CR502" t="str">
        <f t="shared" si="580"/>
        <v/>
      </c>
      <c r="CS502" t="str">
        <f t="shared" si="580"/>
        <v/>
      </c>
      <c r="CT502" t="str">
        <f t="shared" si="580"/>
        <v/>
      </c>
      <c r="CU502" t="str">
        <f t="shared" si="580"/>
        <v/>
      </c>
      <c r="CV502" t="str">
        <f t="shared" si="580"/>
        <v/>
      </c>
      <c r="CW502" t="str">
        <f t="shared" si="580"/>
        <v/>
      </c>
      <c r="CX502" t="str">
        <f t="shared" si="580"/>
        <v/>
      </c>
      <c r="CY502" t="str">
        <f t="shared" si="580"/>
        <v/>
      </c>
      <c r="CZ502" t="str">
        <f t="shared" si="580"/>
        <v/>
      </c>
      <c r="DA502" t="str">
        <f t="shared" si="580"/>
        <v/>
      </c>
      <c r="DB502" t="str">
        <f t="shared" si="580"/>
        <v/>
      </c>
      <c r="DC502" t="str">
        <f t="shared" si="580"/>
        <v/>
      </c>
      <c r="DD502" t="str">
        <f t="shared" si="580"/>
        <v/>
      </c>
      <c r="DE502" t="str">
        <f t="shared" si="580"/>
        <v/>
      </c>
      <c r="DF502" t="str">
        <f t="shared" si="580"/>
        <v/>
      </c>
      <c r="DG502" t="str">
        <f t="shared" si="580"/>
        <v/>
      </c>
      <c r="DH502" t="str">
        <f t="shared" si="580"/>
        <v/>
      </c>
      <c r="DI502" t="str">
        <f t="shared" si="580"/>
        <v/>
      </c>
      <c r="DJ502" t="str">
        <f t="shared" si="580"/>
        <v/>
      </c>
      <c r="DK502" t="str">
        <f t="shared" si="580"/>
        <v/>
      </c>
      <c r="DL502" t="str">
        <f t="shared" si="580"/>
        <v/>
      </c>
      <c r="DM502" t="str">
        <f t="shared" si="580"/>
        <v/>
      </c>
      <c r="DN502" t="str">
        <f t="shared" si="580"/>
        <v/>
      </c>
      <c r="DO502" t="str">
        <f t="shared" si="580"/>
        <v/>
      </c>
      <c r="DP502" t="str">
        <f t="shared" si="580"/>
        <v/>
      </c>
      <c r="DQ502" t="str">
        <f t="shared" si="580"/>
        <v/>
      </c>
      <c r="DR502" t="str">
        <f t="shared" si="580"/>
        <v/>
      </c>
      <c r="DS502" t="str">
        <f t="shared" si="580"/>
        <v/>
      </c>
      <c r="DT502" t="str">
        <f t="shared" si="580"/>
        <v/>
      </c>
      <c r="DU502" t="str">
        <f t="shared" si="580"/>
        <v/>
      </c>
      <c r="DV502" t="str">
        <f t="shared" si="580"/>
        <v/>
      </c>
      <c r="DW502" t="str">
        <f t="shared" si="580"/>
        <v/>
      </c>
      <c r="DX502" t="str">
        <f t="shared" si="580"/>
        <v/>
      </c>
      <c r="DY502" t="str">
        <f t="shared" si="580"/>
        <v/>
      </c>
      <c r="DZ502" t="str">
        <f t="shared" si="580"/>
        <v/>
      </c>
      <c r="EA502" t="str">
        <f t="shared" si="580"/>
        <v/>
      </c>
      <c r="EB502" t="str">
        <f t="shared" si="580"/>
        <v/>
      </c>
      <c r="EC502" t="str">
        <f t="shared" si="580"/>
        <v/>
      </c>
      <c r="ED502" t="str">
        <f t="shared" si="580"/>
        <v/>
      </c>
      <c r="EE502" t="str">
        <f t="shared" si="580"/>
        <v/>
      </c>
      <c r="EF502" t="str">
        <f t="shared" si="580"/>
        <v/>
      </c>
      <c r="EG502" t="str">
        <f t="shared" si="580"/>
        <v/>
      </c>
      <c r="EH502" t="str">
        <f t="shared" si="580"/>
        <v/>
      </c>
      <c r="EI502" t="str">
        <f t="shared" si="580"/>
        <v/>
      </c>
      <c r="EJ502" t="str">
        <f t="shared" si="575"/>
        <v/>
      </c>
      <c r="EK502" t="str">
        <f t="shared" si="575"/>
        <v/>
      </c>
      <c r="EL502" t="str">
        <f t="shared" si="575"/>
        <v/>
      </c>
      <c r="EM502" t="str">
        <f t="shared" si="575"/>
        <v/>
      </c>
      <c r="EN502" t="str">
        <f t="shared" si="575"/>
        <v/>
      </c>
      <c r="EO502" t="str">
        <f t="shared" si="575"/>
        <v/>
      </c>
    </row>
    <row r="503" spans="75:145">
      <c r="BW503" t="str">
        <f t="shared" si="578"/>
        <v/>
      </c>
      <c r="BX503" t="str">
        <f t="shared" si="580"/>
        <v/>
      </c>
      <c r="BY503" t="str">
        <f t="shared" si="580"/>
        <v/>
      </c>
      <c r="BZ503" t="str">
        <f t="shared" si="580"/>
        <v/>
      </c>
      <c r="CA503" t="str">
        <f t="shared" si="580"/>
        <v/>
      </c>
      <c r="CB503" t="str">
        <f t="shared" si="580"/>
        <v/>
      </c>
      <c r="CC503" t="str">
        <f t="shared" si="580"/>
        <v/>
      </c>
      <c r="CD503" t="str">
        <f t="shared" si="580"/>
        <v/>
      </c>
      <c r="CE503" t="str">
        <f t="shared" si="580"/>
        <v/>
      </c>
      <c r="CF503" t="str">
        <f t="shared" si="580"/>
        <v/>
      </c>
      <c r="CG503" t="str">
        <f t="shared" si="580"/>
        <v/>
      </c>
      <c r="CH503" t="str">
        <f t="shared" si="580"/>
        <v/>
      </c>
      <c r="CI503" t="str">
        <f t="shared" si="580"/>
        <v/>
      </c>
      <c r="CJ503" t="str">
        <f t="shared" si="580"/>
        <v/>
      </c>
      <c r="CK503" t="str">
        <f t="shared" si="580"/>
        <v/>
      </c>
      <c r="CL503" t="str">
        <f t="shared" si="580"/>
        <v/>
      </c>
      <c r="CM503" t="str">
        <f t="shared" si="580"/>
        <v/>
      </c>
      <c r="CN503" t="str">
        <f t="shared" si="580"/>
        <v/>
      </c>
      <c r="CO503" t="str">
        <f t="shared" si="580"/>
        <v/>
      </c>
      <c r="CP503" t="str">
        <f t="shared" si="580"/>
        <v/>
      </c>
      <c r="CQ503" t="str">
        <f t="shared" si="580"/>
        <v/>
      </c>
      <c r="CR503" t="str">
        <f t="shared" si="580"/>
        <v/>
      </c>
      <c r="CS503" t="str">
        <f t="shared" si="580"/>
        <v/>
      </c>
      <c r="CT503" t="str">
        <f t="shared" si="580"/>
        <v/>
      </c>
      <c r="CU503" t="str">
        <f t="shared" si="580"/>
        <v/>
      </c>
      <c r="CV503" t="str">
        <f t="shared" si="580"/>
        <v/>
      </c>
      <c r="CW503" t="str">
        <f t="shared" si="580"/>
        <v/>
      </c>
      <c r="CX503" t="str">
        <f t="shared" si="580"/>
        <v/>
      </c>
      <c r="CY503" t="str">
        <f t="shared" si="580"/>
        <v/>
      </c>
      <c r="CZ503" t="str">
        <f t="shared" si="580"/>
        <v/>
      </c>
      <c r="DA503" t="str">
        <f t="shared" si="580"/>
        <v/>
      </c>
      <c r="DB503" t="str">
        <f t="shared" si="580"/>
        <v/>
      </c>
      <c r="DC503" t="str">
        <f t="shared" si="580"/>
        <v/>
      </c>
      <c r="DD503" t="str">
        <f t="shared" si="580"/>
        <v/>
      </c>
      <c r="DE503" t="str">
        <f t="shared" si="580"/>
        <v/>
      </c>
      <c r="DF503" t="str">
        <f t="shared" si="580"/>
        <v/>
      </c>
      <c r="DG503" t="str">
        <f t="shared" si="580"/>
        <v/>
      </c>
      <c r="DH503" t="str">
        <f t="shared" si="580"/>
        <v/>
      </c>
      <c r="DI503" t="str">
        <f t="shared" si="580"/>
        <v/>
      </c>
      <c r="DJ503" t="str">
        <f t="shared" si="580"/>
        <v/>
      </c>
      <c r="DK503" t="str">
        <f t="shared" si="580"/>
        <v/>
      </c>
      <c r="DL503" t="str">
        <f t="shared" si="580"/>
        <v/>
      </c>
      <c r="DM503" t="str">
        <f t="shared" si="580"/>
        <v/>
      </c>
      <c r="DN503" t="str">
        <f t="shared" si="580"/>
        <v/>
      </c>
      <c r="DO503" t="str">
        <f t="shared" si="580"/>
        <v/>
      </c>
      <c r="DP503" t="str">
        <f t="shared" si="580"/>
        <v/>
      </c>
      <c r="DQ503" t="str">
        <f t="shared" si="580"/>
        <v/>
      </c>
      <c r="DR503" t="str">
        <f t="shared" si="580"/>
        <v/>
      </c>
      <c r="DS503" t="str">
        <f t="shared" si="580"/>
        <v/>
      </c>
      <c r="DT503" t="str">
        <f t="shared" si="580"/>
        <v/>
      </c>
      <c r="DU503" t="str">
        <f t="shared" si="580"/>
        <v/>
      </c>
      <c r="DV503" t="str">
        <f t="shared" si="580"/>
        <v/>
      </c>
      <c r="DW503" t="str">
        <f t="shared" si="580"/>
        <v/>
      </c>
      <c r="DX503" t="str">
        <f t="shared" si="580"/>
        <v/>
      </c>
      <c r="DY503" t="str">
        <f t="shared" si="580"/>
        <v/>
      </c>
      <c r="DZ503" t="str">
        <f t="shared" si="580"/>
        <v/>
      </c>
      <c r="EA503" t="str">
        <f t="shared" si="580"/>
        <v/>
      </c>
      <c r="EB503" t="str">
        <f t="shared" si="580"/>
        <v/>
      </c>
      <c r="EC503" t="str">
        <f t="shared" si="580"/>
        <v/>
      </c>
      <c r="ED503" t="str">
        <f t="shared" si="580"/>
        <v/>
      </c>
      <c r="EE503" t="str">
        <f t="shared" si="580"/>
        <v/>
      </c>
      <c r="EF503" t="str">
        <f t="shared" si="580"/>
        <v/>
      </c>
      <c r="EG503" t="str">
        <f t="shared" si="580"/>
        <v/>
      </c>
      <c r="EH503" t="str">
        <f t="shared" si="580"/>
        <v/>
      </c>
      <c r="EI503" t="str">
        <f t="shared" si="580"/>
        <v/>
      </c>
      <c r="EJ503" t="str">
        <f t="shared" si="575"/>
        <v/>
      </c>
      <c r="EK503" t="str">
        <f t="shared" si="575"/>
        <v/>
      </c>
      <c r="EL503" t="str">
        <f t="shared" si="575"/>
        <v/>
      </c>
      <c r="EM503" t="str">
        <f t="shared" si="575"/>
        <v/>
      </c>
      <c r="EN503" t="str">
        <f t="shared" si="575"/>
        <v/>
      </c>
      <c r="EO503" t="str">
        <f t="shared" si="575"/>
        <v/>
      </c>
    </row>
    <row r="504" spans="75:145">
      <c r="BW504" t="str">
        <f t="shared" si="578"/>
        <v/>
      </c>
      <c r="BX504" t="str">
        <f t="shared" si="580"/>
        <v/>
      </c>
      <c r="BY504" t="str">
        <f t="shared" si="580"/>
        <v/>
      </c>
      <c r="BZ504" t="str">
        <f t="shared" si="580"/>
        <v/>
      </c>
      <c r="CA504" t="str">
        <f t="shared" si="580"/>
        <v/>
      </c>
      <c r="CB504" t="str">
        <f t="shared" si="580"/>
        <v/>
      </c>
      <c r="CC504" t="str">
        <f t="shared" si="580"/>
        <v/>
      </c>
      <c r="CD504" t="str">
        <f t="shared" si="580"/>
        <v/>
      </c>
      <c r="CE504" t="str">
        <f t="shared" si="580"/>
        <v/>
      </c>
      <c r="CF504" t="str">
        <f t="shared" si="580"/>
        <v/>
      </c>
      <c r="CG504" t="str">
        <f t="shared" si="580"/>
        <v/>
      </c>
      <c r="CH504" t="str">
        <f t="shared" si="580"/>
        <v/>
      </c>
      <c r="CI504" t="str">
        <f t="shared" si="580"/>
        <v/>
      </c>
      <c r="CJ504" t="str">
        <f t="shared" si="580"/>
        <v/>
      </c>
      <c r="CK504" t="str">
        <f t="shared" si="580"/>
        <v/>
      </c>
      <c r="CL504" t="str">
        <f t="shared" si="580"/>
        <v/>
      </c>
      <c r="CM504" t="str">
        <f t="shared" si="580"/>
        <v/>
      </c>
      <c r="CN504" t="str">
        <f t="shared" si="580"/>
        <v/>
      </c>
      <c r="CO504" t="str">
        <f t="shared" si="580"/>
        <v/>
      </c>
      <c r="CP504" t="str">
        <f t="shared" si="580"/>
        <v/>
      </c>
      <c r="CQ504" t="str">
        <f t="shared" si="580"/>
        <v/>
      </c>
      <c r="CR504" t="str">
        <f t="shared" si="580"/>
        <v/>
      </c>
      <c r="CS504" t="str">
        <f t="shared" si="580"/>
        <v/>
      </c>
      <c r="CT504" t="str">
        <f t="shared" si="580"/>
        <v/>
      </c>
      <c r="CU504" t="str">
        <f t="shared" si="580"/>
        <v/>
      </c>
      <c r="CV504" t="str">
        <f t="shared" si="580"/>
        <v/>
      </c>
      <c r="CW504" t="str">
        <f t="shared" si="580"/>
        <v/>
      </c>
      <c r="CX504" t="str">
        <f t="shared" si="580"/>
        <v/>
      </c>
      <c r="CY504" t="str">
        <f t="shared" si="580"/>
        <v/>
      </c>
      <c r="CZ504" t="str">
        <f t="shared" si="580"/>
        <v/>
      </c>
      <c r="DA504" t="str">
        <f t="shared" si="580"/>
        <v/>
      </c>
      <c r="DB504" t="str">
        <f t="shared" si="580"/>
        <v/>
      </c>
      <c r="DC504" t="str">
        <f t="shared" si="580"/>
        <v/>
      </c>
      <c r="DD504" t="str">
        <f t="shared" si="580"/>
        <v/>
      </c>
      <c r="DE504" t="str">
        <f t="shared" si="580"/>
        <v/>
      </c>
      <c r="DF504" t="str">
        <f t="shared" si="580"/>
        <v/>
      </c>
      <c r="DG504" t="str">
        <f t="shared" si="580"/>
        <v/>
      </c>
      <c r="DH504" t="str">
        <f t="shared" si="580"/>
        <v/>
      </c>
      <c r="DI504" t="str">
        <f t="shared" si="580"/>
        <v/>
      </c>
      <c r="DJ504" t="str">
        <f t="shared" si="580"/>
        <v/>
      </c>
      <c r="DK504" t="str">
        <f t="shared" si="580"/>
        <v/>
      </c>
      <c r="DL504" t="str">
        <f t="shared" si="580"/>
        <v/>
      </c>
      <c r="DM504" t="str">
        <f t="shared" si="580"/>
        <v/>
      </c>
      <c r="DN504" t="str">
        <f t="shared" si="580"/>
        <v/>
      </c>
      <c r="DO504" t="str">
        <f t="shared" si="580"/>
        <v/>
      </c>
      <c r="DP504" t="str">
        <f t="shared" si="580"/>
        <v/>
      </c>
      <c r="DQ504" t="str">
        <f t="shared" si="580"/>
        <v/>
      </c>
      <c r="DR504" t="str">
        <f t="shared" si="580"/>
        <v/>
      </c>
      <c r="DS504" t="str">
        <f t="shared" si="580"/>
        <v/>
      </c>
      <c r="DT504" t="str">
        <f t="shared" si="580"/>
        <v/>
      </c>
      <c r="DU504" t="str">
        <f t="shared" si="580"/>
        <v/>
      </c>
      <c r="DV504" t="str">
        <f t="shared" si="580"/>
        <v/>
      </c>
      <c r="DW504" t="str">
        <f t="shared" si="580"/>
        <v/>
      </c>
      <c r="DX504" t="str">
        <f t="shared" si="580"/>
        <v/>
      </c>
      <c r="DY504" t="str">
        <f t="shared" si="580"/>
        <v/>
      </c>
      <c r="DZ504" t="str">
        <f t="shared" si="580"/>
        <v/>
      </c>
      <c r="EA504" t="str">
        <f t="shared" si="580"/>
        <v/>
      </c>
      <c r="EB504" t="str">
        <f t="shared" si="580"/>
        <v/>
      </c>
      <c r="EC504" t="str">
        <f t="shared" si="580"/>
        <v/>
      </c>
      <c r="ED504" t="str">
        <f t="shared" si="580"/>
        <v/>
      </c>
      <c r="EE504" t="str">
        <f t="shared" si="580"/>
        <v/>
      </c>
      <c r="EF504" t="str">
        <f t="shared" si="580"/>
        <v/>
      </c>
      <c r="EG504" t="str">
        <f t="shared" si="580"/>
        <v/>
      </c>
      <c r="EH504" t="str">
        <f t="shared" si="580"/>
        <v/>
      </c>
      <c r="EI504" t="str">
        <f t="shared" ref="EI504:EO546" si="581">IF(BO504="","","|n|cffffcc00"&amp;EI$2&amp;"：|r"&amp;BO504&amp;EI$1)</f>
        <v/>
      </c>
      <c r="EJ504" t="str">
        <f t="shared" si="575"/>
        <v/>
      </c>
      <c r="EK504" t="str">
        <f t="shared" si="575"/>
        <v/>
      </c>
      <c r="EL504" t="str">
        <f t="shared" si="575"/>
        <v/>
      </c>
      <c r="EM504" t="str">
        <f t="shared" si="575"/>
        <v/>
      </c>
      <c r="EN504" t="str">
        <f t="shared" si="575"/>
        <v/>
      </c>
      <c r="EO504" t="str">
        <f t="shared" si="575"/>
        <v/>
      </c>
    </row>
    <row r="505" spans="75:145">
      <c r="BW505" t="str">
        <f t="shared" si="578"/>
        <v/>
      </c>
      <c r="BX505" t="str">
        <f t="shared" ref="BX505:EH509" si="582">IF(D505="","","|n|cffffcc00"&amp;BX$2&amp;"：|r"&amp;D505&amp;BX$1)</f>
        <v/>
      </c>
      <c r="BY505" t="str">
        <f t="shared" si="582"/>
        <v/>
      </c>
      <c r="BZ505" t="str">
        <f t="shared" si="582"/>
        <v/>
      </c>
      <c r="CA505" t="str">
        <f t="shared" si="582"/>
        <v/>
      </c>
      <c r="CB505" t="str">
        <f t="shared" si="582"/>
        <v/>
      </c>
      <c r="CC505" t="str">
        <f t="shared" si="582"/>
        <v/>
      </c>
      <c r="CD505" t="str">
        <f t="shared" si="582"/>
        <v/>
      </c>
      <c r="CE505" t="str">
        <f t="shared" si="582"/>
        <v/>
      </c>
      <c r="CF505" t="str">
        <f t="shared" si="582"/>
        <v/>
      </c>
      <c r="CG505" t="str">
        <f t="shared" si="582"/>
        <v/>
      </c>
      <c r="CH505" t="str">
        <f t="shared" si="582"/>
        <v/>
      </c>
      <c r="CI505" t="str">
        <f t="shared" si="582"/>
        <v/>
      </c>
      <c r="CJ505" t="str">
        <f t="shared" si="582"/>
        <v/>
      </c>
      <c r="CK505" t="str">
        <f t="shared" si="582"/>
        <v/>
      </c>
      <c r="CL505" t="str">
        <f t="shared" si="582"/>
        <v/>
      </c>
      <c r="CM505" t="str">
        <f t="shared" si="582"/>
        <v/>
      </c>
      <c r="CN505" t="str">
        <f t="shared" si="582"/>
        <v/>
      </c>
      <c r="CO505" t="str">
        <f t="shared" si="582"/>
        <v/>
      </c>
      <c r="CP505" t="str">
        <f t="shared" si="582"/>
        <v/>
      </c>
      <c r="CQ505" t="str">
        <f t="shared" si="582"/>
        <v/>
      </c>
      <c r="CR505" t="str">
        <f t="shared" si="582"/>
        <v/>
      </c>
      <c r="CS505" t="str">
        <f t="shared" si="582"/>
        <v/>
      </c>
      <c r="CT505" t="str">
        <f t="shared" si="582"/>
        <v/>
      </c>
      <c r="CU505" t="str">
        <f t="shared" si="582"/>
        <v/>
      </c>
      <c r="CV505" t="str">
        <f t="shared" si="582"/>
        <v/>
      </c>
      <c r="CW505" t="str">
        <f t="shared" si="582"/>
        <v/>
      </c>
      <c r="CX505" t="str">
        <f t="shared" si="582"/>
        <v/>
      </c>
      <c r="CY505" t="str">
        <f t="shared" si="582"/>
        <v/>
      </c>
      <c r="CZ505" t="str">
        <f t="shared" si="582"/>
        <v/>
      </c>
      <c r="DA505" t="str">
        <f t="shared" si="582"/>
        <v/>
      </c>
      <c r="DB505" t="str">
        <f t="shared" si="582"/>
        <v/>
      </c>
      <c r="DC505" t="str">
        <f t="shared" si="582"/>
        <v/>
      </c>
      <c r="DD505" t="str">
        <f t="shared" si="582"/>
        <v/>
      </c>
      <c r="DE505" t="str">
        <f t="shared" si="582"/>
        <v/>
      </c>
      <c r="DF505" t="str">
        <f t="shared" si="582"/>
        <v/>
      </c>
      <c r="DG505" t="str">
        <f t="shared" si="582"/>
        <v/>
      </c>
      <c r="DH505" t="str">
        <f t="shared" si="582"/>
        <v/>
      </c>
      <c r="DI505" t="str">
        <f t="shared" si="582"/>
        <v/>
      </c>
      <c r="DJ505" t="str">
        <f t="shared" si="582"/>
        <v/>
      </c>
      <c r="DK505" t="str">
        <f t="shared" si="582"/>
        <v/>
      </c>
      <c r="DL505" t="str">
        <f t="shared" si="582"/>
        <v/>
      </c>
      <c r="DM505" t="str">
        <f t="shared" si="582"/>
        <v/>
      </c>
      <c r="DN505" t="str">
        <f t="shared" si="582"/>
        <v/>
      </c>
      <c r="DO505" t="str">
        <f t="shared" si="582"/>
        <v/>
      </c>
      <c r="DP505" t="str">
        <f t="shared" si="582"/>
        <v/>
      </c>
      <c r="DQ505" t="str">
        <f t="shared" si="582"/>
        <v/>
      </c>
      <c r="DR505" t="str">
        <f t="shared" si="582"/>
        <v/>
      </c>
      <c r="DS505" t="str">
        <f t="shared" si="582"/>
        <v/>
      </c>
      <c r="DT505" t="str">
        <f t="shared" si="582"/>
        <v/>
      </c>
      <c r="DU505" t="str">
        <f t="shared" si="582"/>
        <v/>
      </c>
      <c r="DV505" t="str">
        <f t="shared" si="582"/>
        <v/>
      </c>
      <c r="DW505" t="str">
        <f t="shared" si="582"/>
        <v/>
      </c>
      <c r="DX505" t="str">
        <f t="shared" si="582"/>
        <v/>
      </c>
      <c r="DY505" t="str">
        <f t="shared" si="582"/>
        <v/>
      </c>
      <c r="DZ505" t="str">
        <f t="shared" si="582"/>
        <v/>
      </c>
      <c r="EA505" t="str">
        <f t="shared" si="582"/>
        <v/>
      </c>
      <c r="EB505" t="str">
        <f t="shared" si="582"/>
        <v/>
      </c>
      <c r="EC505" t="str">
        <f t="shared" si="582"/>
        <v/>
      </c>
      <c r="ED505" t="str">
        <f t="shared" si="582"/>
        <v/>
      </c>
      <c r="EE505" t="str">
        <f t="shared" si="582"/>
        <v/>
      </c>
      <c r="EF505" t="str">
        <f t="shared" si="582"/>
        <v/>
      </c>
      <c r="EG505" t="str">
        <f t="shared" si="582"/>
        <v/>
      </c>
      <c r="EH505" t="str">
        <f t="shared" si="582"/>
        <v/>
      </c>
      <c r="EI505" t="str">
        <f t="shared" si="581"/>
        <v/>
      </c>
      <c r="EJ505" t="str">
        <f t="shared" si="575"/>
        <v/>
      </c>
      <c r="EK505" t="str">
        <f t="shared" si="575"/>
        <v/>
      </c>
      <c r="EL505" t="str">
        <f t="shared" si="575"/>
        <v/>
      </c>
      <c r="EM505" t="str">
        <f t="shared" si="575"/>
        <v/>
      </c>
      <c r="EN505" t="str">
        <f t="shared" si="575"/>
        <v/>
      </c>
      <c r="EO505" t="str">
        <f t="shared" si="575"/>
        <v/>
      </c>
    </row>
    <row r="506" spans="75:145">
      <c r="BW506" t="str">
        <f t="shared" si="578"/>
        <v/>
      </c>
      <c r="BX506" t="str">
        <f t="shared" si="582"/>
        <v/>
      </c>
      <c r="BY506" t="str">
        <f t="shared" si="582"/>
        <v/>
      </c>
      <c r="BZ506" t="str">
        <f t="shared" si="582"/>
        <v/>
      </c>
      <c r="CA506" t="str">
        <f t="shared" si="582"/>
        <v/>
      </c>
      <c r="CB506" t="str">
        <f t="shared" si="582"/>
        <v/>
      </c>
      <c r="CC506" t="str">
        <f t="shared" si="582"/>
        <v/>
      </c>
      <c r="CD506" t="str">
        <f t="shared" si="582"/>
        <v/>
      </c>
      <c r="CE506" t="str">
        <f t="shared" si="582"/>
        <v/>
      </c>
      <c r="CF506" t="str">
        <f t="shared" si="582"/>
        <v/>
      </c>
      <c r="CG506" t="str">
        <f t="shared" si="582"/>
        <v/>
      </c>
      <c r="CH506" t="str">
        <f t="shared" si="582"/>
        <v/>
      </c>
      <c r="CI506" t="str">
        <f t="shared" si="582"/>
        <v/>
      </c>
      <c r="CJ506" t="str">
        <f t="shared" si="582"/>
        <v/>
      </c>
      <c r="CK506" t="str">
        <f t="shared" si="582"/>
        <v/>
      </c>
      <c r="CL506" t="str">
        <f t="shared" si="582"/>
        <v/>
      </c>
      <c r="CM506" t="str">
        <f t="shared" si="582"/>
        <v/>
      </c>
      <c r="CN506" t="str">
        <f t="shared" si="582"/>
        <v/>
      </c>
      <c r="CO506" t="str">
        <f t="shared" si="582"/>
        <v/>
      </c>
      <c r="CP506" t="str">
        <f t="shared" si="582"/>
        <v/>
      </c>
      <c r="CQ506" t="str">
        <f t="shared" si="582"/>
        <v/>
      </c>
      <c r="CR506" t="str">
        <f t="shared" si="582"/>
        <v/>
      </c>
      <c r="CS506" t="str">
        <f t="shared" si="582"/>
        <v/>
      </c>
      <c r="CT506" t="str">
        <f t="shared" si="582"/>
        <v/>
      </c>
      <c r="CU506" t="str">
        <f t="shared" si="582"/>
        <v/>
      </c>
      <c r="CV506" t="str">
        <f t="shared" si="582"/>
        <v/>
      </c>
      <c r="CW506" t="str">
        <f t="shared" si="582"/>
        <v/>
      </c>
      <c r="CX506" t="str">
        <f t="shared" si="582"/>
        <v/>
      </c>
      <c r="CY506" t="str">
        <f t="shared" si="582"/>
        <v/>
      </c>
      <c r="CZ506" t="str">
        <f t="shared" si="582"/>
        <v/>
      </c>
      <c r="DA506" t="str">
        <f t="shared" si="582"/>
        <v/>
      </c>
      <c r="DB506" t="str">
        <f t="shared" si="582"/>
        <v/>
      </c>
      <c r="DC506" t="str">
        <f t="shared" si="582"/>
        <v/>
      </c>
      <c r="DD506" t="str">
        <f t="shared" si="582"/>
        <v/>
      </c>
      <c r="DE506" t="str">
        <f t="shared" si="582"/>
        <v/>
      </c>
      <c r="DF506" t="str">
        <f t="shared" si="582"/>
        <v/>
      </c>
      <c r="DG506" t="str">
        <f t="shared" si="582"/>
        <v/>
      </c>
      <c r="DH506" t="str">
        <f t="shared" si="582"/>
        <v/>
      </c>
      <c r="DI506" t="str">
        <f t="shared" si="582"/>
        <v/>
      </c>
      <c r="DJ506" t="str">
        <f t="shared" si="582"/>
        <v/>
      </c>
      <c r="DK506" t="str">
        <f t="shared" si="582"/>
        <v/>
      </c>
      <c r="DL506" t="str">
        <f t="shared" si="582"/>
        <v/>
      </c>
      <c r="DM506" t="str">
        <f t="shared" si="582"/>
        <v/>
      </c>
      <c r="DN506" t="str">
        <f t="shared" si="582"/>
        <v/>
      </c>
      <c r="DO506" t="str">
        <f t="shared" si="582"/>
        <v/>
      </c>
      <c r="DP506" t="str">
        <f t="shared" si="582"/>
        <v/>
      </c>
      <c r="DQ506" t="str">
        <f t="shared" si="582"/>
        <v/>
      </c>
      <c r="DR506" t="str">
        <f t="shared" si="582"/>
        <v/>
      </c>
      <c r="DS506" t="str">
        <f t="shared" si="582"/>
        <v/>
      </c>
      <c r="DT506" t="str">
        <f t="shared" si="582"/>
        <v/>
      </c>
      <c r="DU506" t="str">
        <f t="shared" si="582"/>
        <v/>
      </c>
      <c r="DV506" t="str">
        <f t="shared" si="582"/>
        <v/>
      </c>
      <c r="DW506" t="str">
        <f t="shared" si="582"/>
        <v/>
      </c>
      <c r="DX506" t="str">
        <f t="shared" si="582"/>
        <v/>
      </c>
      <c r="DY506" t="str">
        <f t="shared" si="582"/>
        <v/>
      </c>
      <c r="DZ506" t="str">
        <f t="shared" si="582"/>
        <v/>
      </c>
      <c r="EA506" t="str">
        <f t="shared" si="582"/>
        <v/>
      </c>
      <c r="EB506" t="str">
        <f t="shared" si="582"/>
        <v/>
      </c>
      <c r="EC506" t="str">
        <f t="shared" si="582"/>
        <v/>
      </c>
      <c r="ED506" t="str">
        <f t="shared" si="582"/>
        <v/>
      </c>
      <c r="EE506" t="str">
        <f t="shared" si="582"/>
        <v/>
      </c>
      <c r="EF506" t="str">
        <f t="shared" si="582"/>
        <v/>
      </c>
      <c r="EG506" t="str">
        <f t="shared" si="582"/>
        <v/>
      </c>
      <c r="EH506" t="str">
        <f t="shared" si="582"/>
        <v/>
      </c>
      <c r="EI506" t="str">
        <f t="shared" si="581"/>
        <v/>
      </c>
      <c r="EJ506" t="str">
        <f t="shared" si="575"/>
        <v/>
      </c>
      <c r="EK506" t="str">
        <f t="shared" si="575"/>
        <v/>
      </c>
      <c r="EL506" t="str">
        <f t="shared" si="575"/>
        <v/>
      </c>
      <c r="EM506" t="str">
        <f t="shared" si="575"/>
        <v/>
      </c>
      <c r="EN506" t="str">
        <f t="shared" si="575"/>
        <v/>
      </c>
      <c r="EO506" t="str">
        <f t="shared" si="575"/>
        <v/>
      </c>
    </row>
    <row r="507" spans="75:145">
      <c r="BW507" t="str">
        <f t="shared" si="578"/>
        <v/>
      </c>
      <c r="BX507" t="str">
        <f t="shared" si="582"/>
        <v/>
      </c>
      <c r="BY507" t="str">
        <f t="shared" si="582"/>
        <v/>
      </c>
      <c r="BZ507" t="str">
        <f t="shared" si="582"/>
        <v/>
      </c>
      <c r="CA507" t="str">
        <f t="shared" si="582"/>
        <v/>
      </c>
      <c r="CB507" t="str">
        <f t="shared" si="582"/>
        <v/>
      </c>
      <c r="CC507" t="str">
        <f t="shared" si="582"/>
        <v/>
      </c>
      <c r="CD507" t="str">
        <f t="shared" si="582"/>
        <v/>
      </c>
      <c r="CE507" t="str">
        <f t="shared" si="582"/>
        <v/>
      </c>
      <c r="CF507" t="str">
        <f t="shared" si="582"/>
        <v/>
      </c>
      <c r="CG507" t="str">
        <f t="shared" si="582"/>
        <v/>
      </c>
      <c r="CH507" t="str">
        <f t="shared" si="582"/>
        <v/>
      </c>
      <c r="CI507" t="str">
        <f t="shared" si="582"/>
        <v/>
      </c>
      <c r="CJ507" t="str">
        <f t="shared" si="582"/>
        <v/>
      </c>
      <c r="CK507" t="str">
        <f t="shared" si="582"/>
        <v/>
      </c>
      <c r="CL507" t="str">
        <f t="shared" si="582"/>
        <v/>
      </c>
      <c r="CM507" t="str">
        <f t="shared" si="582"/>
        <v/>
      </c>
      <c r="CN507" t="str">
        <f t="shared" si="582"/>
        <v/>
      </c>
      <c r="CO507" t="str">
        <f t="shared" si="582"/>
        <v/>
      </c>
      <c r="CP507" t="str">
        <f t="shared" si="582"/>
        <v/>
      </c>
      <c r="CQ507" t="str">
        <f t="shared" si="582"/>
        <v/>
      </c>
      <c r="CR507" t="str">
        <f t="shared" si="582"/>
        <v/>
      </c>
      <c r="CS507" t="str">
        <f t="shared" si="582"/>
        <v/>
      </c>
      <c r="CT507" t="str">
        <f t="shared" si="582"/>
        <v/>
      </c>
      <c r="CU507" t="str">
        <f t="shared" si="582"/>
        <v/>
      </c>
      <c r="CV507" t="str">
        <f t="shared" si="582"/>
        <v/>
      </c>
      <c r="CW507" t="str">
        <f t="shared" si="582"/>
        <v/>
      </c>
      <c r="CX507" t="str">
        <f t="shared" si="582"/>
        <v/>
      </c>
      <c r="CY507" t="str">
        <f t="shared" si="582"/>
        <v/>
      </c>
      <c r="CZ507" t="str">
        <f t="shared" si="582"/>
        <v/>
      </c>
      <c r="DA507" t="str">
        <f t="shared" si="582"/>
        <v/>
      </c>
      <c r="DB507" t="str">
        <f t="shared" si="582"/>
        <v/>
      </c>
      <c r="DC507" t="str">
        <f t="shared" si="582"/>
        <v/>
      </c>
      <c r="DD507" t="str">
        <f t="shared" si="582"/>
        <v/>
      </c>
      <c r="DE507" t="str">
        <f t="shared" si="582"/>
        <v/>
      </c>
      <c r="DF507" t="str">
        <f t="shared" si="582"/>
        <v/>
      </c>
      <c r="DG507" t="str">
        <f t="shared" si="582"/>
        <v/>
      </c>
      <c r="DH507" t="str">
        <f t="shared" si="582"/>
        <v/>
      </c>
      <c r="DI507" t="str">
        <f t="shared" si="582"/>
        <v/>
      </c>
      <c r="DJ507" t="str">
        <f t="shared" si="582"/>
        <v/>
      </c>
      <c r="DK507" t="str">
        <f t="shared" si="582"/>
        <v/>
      </c>
      <c r="DL507" t="str">
        <f t="shared" si="582"/>
        <v/>
      </c>
      <c r="DM507" t="str">
        <f t="shared" si="582"/>
        <v/>
      </c>
      <c r="DN507" t="str">
        <f t="shared" si="582"/>
        <v/>
      </c>
      <c r="DO507" t="str">
        <f t="shared" si="582"/>
        <v/>
      </c>
      <c r="DP507" t="str">
        <f t="shared" si="582"/>
        <v/>
      </c>
      <c r="DQ507" t="str">
        <f t="shared" si="582"/>
        <v/>
      </c>
      <c r="DR507" t="str">
        <f t="shared" si="582"/>
        <v/>
      </c>
      <c r="DS507" t="str">
        <f t="shared" si="582"/>
        <v/>
      </c>
      <c r="DT507" t="str">
        <f t="shared" si="582"/>
        <v/>
      </c>
      <c r="DU507" t="str">
        <f t="shared" si="582"/>
        <v/>
      </c>
      <c r="DV507" t="str">
        <f t="shared" si="582"/>
        <v/>
      </c>
      <c r="DW507" t="str">
        <f t="shared" si="582"/>
        <v/>
      </c>
      <c r="DX507" t="str">
        <f t="shared" si="582"/>
        <v/>
      </c>
      <c r="DY507" t="str">
        <f t="shared" si="582"/>
        <v/>
      </c>
      <c r="DZ507" t="str">
        <f t="shared" si="582"/>
        <v/>
      </c>
      <c r="EA507" t="str">
        <f t="shared" si="582"/>
        <v/>
      </c>
      <c r="EB507" t="str">
        <f t="shared" si="582"/>
        <v/>
      </c>
      <c r="EC507" t="str">
        <f t="shared" si="582"/>
        <v/>
      </c>
      <c r="ED507" t="str">
        <f t="shared" si="582"/>
        <v/>
      </c>
      <c r="EE507" t="str">
        <f t="shared" si="582"/>
        <v/>
      </c>
      <c r="EF507" t="str">
        <f t="shared" si="582"/>
        <v/>
      </c>
      <c r="EG507" t="str">
        <f t="shared" si="582"/>
        <v/>
      </c>
      <c r="EH507" t="str">
        <f t="shared" si="582"/>
        <v/>
      </c>
      <c r="EI507" t="str">
        <f t="shared" si="581"/>
        <v/>
      </c>
      <c r="EJ507" t="str">
        <f t="shared" si="575"/>
        <v/>
      </c>
      <c r="EK507" t="str">
        <f t="shared" si="575"/>
        <v/>
      </c>
      <c r="EL507" t="str">
        <f t="shared" si="575"/>
        <v/>
      </c>
      <c r="EM507" t="str">
        <f t="shared" si="575"/>
        <v/>
      </c>
      <c r="EN507" t="str">
        <f t="shared" si="575"/>
        <v/>
      </c>
      <c r="EO507" t="str">
        <f t="shared" si="575"/>
        <v/>
      </c>
    </row>
    <row r="508" spans="75:145">
      <c r="BW508" t="str">
        <f t="shared" si="578"/>
        <v/>
      </c>
      <c r="BX508" t="str">
        <f t="shared" si="582"/>
        <v/>
      </c>
      <c r="BY508" t="str">
        <f t="shared" si="582"/>
        <v/>
      </c>
      <c r="BZ508" t="str">
        <f t="shared" si="582"/>
        <v/>
      </c>
      <c r="CA508" t="str">
        <f t="shared" si="582"/>
        <v/>
      </c>
      <c r="CB508" t="str">
        <f t="shared" si="582"/>
        <v/>
      </c>
      <c r="CC508" t="str">
        <f t="shared" si="582"/>
        <v/>
      </c>
      <c r="CD508" t="str">
        <f t="shared" si="582"/>
        <v/>
      </c>
      <c r="CE508" t="str">
        <f t="shared" si="582"/>
        <v/>
      </c>
      <c r="CF508" t="str">
        <f t="shared" si="582"/>
        <v/>
      </c>
      <c r="CG508" t="str">
        <f t="shared" si="582"/>
        <v/>
      </c>
      <c r="CH508" t="str">
        <f t="shared" si="582"/>
        <v/>
      </c>
      <c r="CI508" t="str">
        <f t="shared" si="582"/>
        <v/>
      </c>
      <c r="CJ508" t="str">
        <f t="shared" si="582"/>
        <v/>
      </c>
      <c r="CK508" t="str">
        <f t="shared" si="582"/>
        <v/>
      </c>
      <c r="CL508" t="str">
        <f t="shared" si="582"/>
        <v/>
      </c>
      <c r="CM508" t="str">
        <f t="shared" si="582"/>
        <v/>
      </c>
      <c r="CN508" t="str">
        <f t="shared" si="582"/>
        <v/>
      </c>
      <c r="CO508" t="str">
        <f t="shared" si="582"/>
        <v/>
      </c>
      <c r="CP508" t="str">
        <f t="shared" si="582"/>
        <v/>
      </c>
      <c r="CQ508" t="str">
        <f t="shared" si="582"/>
        <v/>
      </c>
      <c r="CR508" t="str">
        <f t="shared" si="582"/>
        <v/>
      </c>
      <c r="CS508" t="str">
        <f t="shared" si="582"/>
        <v/>
      </c>
      <c r="CT508" t="str">
        <f t="shared" si="582"/>
        <v/>
      </c>
      <c r="CU508" t="str">
        <f t="shared" si="582"/>
        <v/>
      </c>
      <c r="CV508" t="str">
        <f t="shared" si="582"/>
        <v/>
      </c>
      <c r="CW508" t="str">
        <f t="shared" si="582"/>
        <v/>
      </c>
      <c r="CX508" t="str">
        <f t="shared" si="582"/>
        <v/>
      </c>
      <c r="CY508" t="str">
        <f t="shared" si="582"/>
        <v/>
      </c>
      <c r="CZ508" t="str">
        <f t="shared" si="582"/>
        <v/>
      </c>
      <c r="DA508" t="str">
        <f t="shared" si="582"/>
        <v/>
      </c>
      <c r="DB508" t="str">
        <f t="shared" si="582"/>
        <v/>
      </c>
      <c r="DC508" t="str">
        <f t="shared" si="582"/>
        <v/>
      </c>
      <c r="DD508" t="str">
        <f t="shared" si="582"/>
        <v/>
      </c>
      <c r="DE508" t="str">
        <f t="shared" si="582"/>
        <v/>
      </c>
      <c r="DF508" t="str">
        <f t="shared" si="582"/>
        <v/>
      </c>
      <c r="DG508" t="str">
        <f t="shared" si="582"/>
        <v/>
      </c>
      <c r="DH508" t="str">
        <f t="shared" si="582"/>
        <v/>
      </c>
      <c r="DI508" t="str">
        <f t="shared" si="582"/>
        <v/>
      </c>
      <c r="DJ508" t="str">
        <f t="shared" si="582"/>
        <v/>
      </c>
      <c r="DK508" t="str">
        <f t="shared" si="582"/>
        <v/>
      </c>
      <c r="DL508" t="str">
        <f t="shared" si="582"/>
        <v/>
      </c>
      <c r="DM508" t="str">
        <f t="shared" si="582"/>
        <v/>
      </c>
      <c r="DN508" t="str">
        <f t="shared" si="582"/>
        <v/>
      </c>
      <c r="DO508" t="str">
        <f t="shared" si="582"/>
        <v/>
      </c>
      <c r="DP508" t="str">
        <f t="shared" si="582"/>
        <v/>
      </c>
      <c r="DQ508" t="str">
        <f t="shared" si="582"/>
        <v/>
      </c>
      <c r="DR508" t="str">
        <f t="shared" si="582"/>
        <v/>
      </c>
      <c r="DS508" t="str">
        <f t="shared" si="582"/>
        <v/>
      </c>
      <c r="DT508" t="str">
        <f t="shared" si="582"/>
        <v/>
      </c>
      <c r="DU508" t="str">
        <f t="shared" si="582"/>
        <v/>
      </c>
      <c r="DV508" t="str">
        <f t="shared" si="582"/>
        <v/>
      </c>
      <c r="DW508" t="str">
        <f t="shared" si="582"/>
        <v/>
      </c>
      <c r="DX508" t="str">
        <f t="shared" si="582"/>
        <v/>
      </c>
      <c r="DY508" t="str">
        <f t="shared" si="582"/>
        <v/>
      </c>
      <c r="DZ508" t="str">
        <f t="shared" si="582"/>
        <v/>
      </c>
      <c r="EA508" t="str">
        <f t="shared" si="582"/>
        <v/>
      </c>
      <c r="EB508" t="str">
        <f t="shared" si="582"/>
        <v/>
      </c>
      <c r="EC508" t="str">
        <f t="shared" si="582"/>
        <v/>
      </c>
      <c r="ED508" t="str">
        <f t="shared" si="582"/>
        <v/>
      </c>
      <c r="EE508" t="str">
        <f t="shared" si="582"/>
        <v/>
      </c>
      <c r="EF508" t="str">
        <f t="shared" si="582"/>
        <v/>
      </c>
      <c r="EG508" t="str">
        <f t="shared" si="582"/>
        <v/>
      </c>
      <c r="EH508" t="str">
        <f t="shared" si="582"/>
        <v/>
      </c>
      <c r="EI508" t="str">
        <f t="shared" si="581"/>
        <v/>
      </c>
      <c r="EJ508" t="str">
        <f t="shared" si="575"/>
        <v/>
      </c>
      <c r="EK508" t="str">
        <f t="shared" si="575"/>
        <v/>
      </c>
      <c r="EL508" t="str">
        <f t="shared" si="575"/>
        <v/>
      </c>
      <c r="EM508" t="str">
        <f t="shared" si="575"/>
        <v/>
      </c>
      <c r="EN508" t="str">
        <f t="shared" si="575"/>
        <v/>
      </c>
      <c r="EO508" t="str">
        <f t="shared" si="575"/>
        <v/>
      </c>
    </row>
    <row r="509" spans="75:145">
      <c r="BW509" t="str">
        <f t="shared" si="578"/>
        <v/>
      </c>
      <c r="BX509" t="str">
        <f t="shared" si="582"/>
        <v/>
      </c>
      <c r="BY509" t="str">
        <f t="shared" si="582"/>
        <v/>
      </c>
      <c r="BZ509" t="str">
        <f t="shared" si="582"/>
        <v/>
      </c>
      <c r="CA509" t="str">
        <f t="shared" ref="CA509:EH513" si="583">IF(G509="","","|n|cffffcc00"&amp;CA$2&amp;"：|r"&amp;G509&amp;CA$1)</f>
        <v/>
      </c>
      <c r="CB509" t="str">
        <f t="shared" si="583"/>
        <v/>
      </c>
      <c r="CC509" t="str">
        <f t="shared" si="583"/>
        <v/>
      </c>
      <c r="CD509" t="str">
        <f t="shared" si="583"/>
        <v/>
      </c>
      <c r="CE509" t="str">
        <f t="shared" si="583"/>
        <v/>
      </c>
      <c r="CF509" t="str">
        <f t="shared" si="583"/>
        <v/>
      </c>
      <c r="CG509" t="str">
        <f t="shared" si="583"/>
        <v/>
      </c>
      <c r="CH509" t="str">
        <f t="shared" si="583"/>
        <v/>
      </c>
      <c r="CI509" t="str">
        <f t="shared" si="583"/>
        <v/>
      </c>
      <c r="CJ509" t="str">
        <f t="shared" si="583"/>
        <v/>
      </c>
      <c r="CK509" t="str">
        <f t="shared" si="583"/>
        <v/>
      </c>
      <c r="CL509" t="str">
        <f t="shared" si="583"/>
        <v/>
      </c>
      <c r="CM509" t="str">
        <f t="shared" si="583"/>
        <v/>
      </c>
      <c r="CN509" t="str">
        <f t="shared" si="583"/>
        <v/>
      </c>
      <c r="CO509" t="str">
        <f t="shared" si="583"/>
        <v/>
      </c>
      <c r="CP509" t="str">
        <f t="shared" si="583"/>
        <v/>
      </c>
      <c r="CQ509" t="str">
        <f t="shared" si="583"/>
        <v/>
      </c>
      <c r="CR509" t="str">
        <f t="shared" si="583"/>
        <v/>
      </c>
      <c r="CS509" t="str">
        <f t="shared" si="583"/>
        <v/>
      </c>
      <c r="CT509" t="str">
        <f t="shared" si="583"/>
        <v/>
      </c>
      <c r="CU509" t="str">
        <f t="shared" si="583"/>
        <v/>
      </c>
      <c r="CV509" t="str">
        <f t="shared" si="583"/>
        <v/>
      </c>
      <c r="CW509" t="str">
        <f t="shared" si="583"/>
        <v/>
      </c>
      <c r="CX509" t="str">
        <f t="shared" si="583"/>
        <v/>
      </c>
      <c r="CY509" t="str">
        <f t="shared" si="583"/>
        <v/>
      </c>
      <c r="CZ509" t="str">
        <f t="shared" si="583"/>
        <v/>
      </c>
      <c r="DA509" t="str">
        <f t="shared" si="583"/>
        <v/>
      </c>
      <c r="DB509" t="str">
        <f t="shared" si="583"/>
        <v/>
      </c>
      <c r="DC509" t="str">
        <f t="shared" si="583"/>
        <v/>
      </c>
      <c r="DD509" t="str">
        <f t="shared" si="583"/>
        <v/>
      </c>
      <c r="DE509" t="str">
        <f t="shared" si="583"/>
        <v/>
      </c>
      <c r="DF509" t="str">
        <f t="shared" si="583"/>
        <v/>
      </c>
      <c r="DG509" t="str">
        <f t="shared" si="583"/>
        <v/>
      </c>
      <c r="DH509" t="str">
        <f t="shared" si="583"/>
        <v/>
      </c>
      <c r="DI509" t="str">
        <f t="shared" si="583"/>
        <v/>
      </c>
      <c r="DJ509" t="str">
        <f t="shared" si="583"/>
        <v/>
      </c>
      <c r="DK509" t="str">
        <f t="shared" si="583"/>
        <v/>
      </c>
      <c r="DL509" t="str">
        <f t="shared" si="583"/>
        <v/>
      </c>
      <c r="DM509" t="str">
        <f t="shared" si="583"/>
        <v/>
      </c>
      <c r="DN509" t="str">
        <f t="shared" si="583"/>
        <v/>
      </c>
      <c r="DO509" t="str">
        <f t="shared" si="583"/>
        <v/>
      </c>
      <c r="DP509" t="str">
        <f t="shared" si="583"/>
        <v/>
      </c>
      <c r="DQ509" t="str">
        <f t="shared" si="583"/>
        <v/>
      </c>
      <c r="DR509" t="str">
        <f t="shared" si="583"/>
        <v/>
      </c>
      <c r="DS509" t="str">
        <f t="shared" si="583"/>
        <v/>
      </c>
      <c r="DT509" t="str">
        <f t="shared" si="583"/>
        <v/>
      </c>
      <c r="DU509" t="str">
        <f t="shared" si="583"/>
        <v/>
      </c>
      <c r="DV509" t="str">
        <f t="shared" si="583"/>
        <v/>
      </c>
      <c r="DW509" t="str">
        <f t="shared" si="583"/>
        <v/>
      </c>
      <c r="DX509" t="str">
        <f t="shared" si="583"/>
        <v/>
      </c>
      <c r="DY509" t="str">
        <f t="shared" si="583"/>
        <v/>
      </c>
      <c r="DZ509" t="str">
        <f t="shared" si="583"/>
        <v/>
      </c>
      <c r="EA509" t="str">
        <f t="shared" si="583"/>
        <v/>
      </c>
      <c r="EB509" t="str">
        <f t="shared" si="583"/>
        <v/>
      </c>
      <c r="EC509" t="str">
        <f t="shared" si="583"/>
        <v/>
      </c>
      <c r="ED509" t="str">
        <f t="shared" si="583"/>
        <v/>
      </c>
      <c r="EE509" t="str">
        <f t="shared" si="583"/>
        <v/>
      </c>
      <c r="EF509" t="str">
        <f t="shared" si="583"/>
        <v/>
      </c>
      <c r="EG509" t="str">
        <f t="shared" si="583"/>
        <v/>
      </c>
      <c r="EH509" t="str">
        <f t="shared" si="583"/>
        <v/>
      </c>
      <c r="EI509" t="str">
        <f t="shared" si="581"/>
        <v/>
      </c>
      <c r="EJ509" t="str">
        <f t="shared" si="575"/>
        <v/>
      </c>
      <c r="EK509" t="str">
        <f t="shared" si="575"/>
        <v/>
      </c>
      <c r="EL509" t="str">
        <f t="shared" si="575"/>
        <v/>
      </c>
      <c r="EM509" t="str">
        <f t="shared" si="575"/>
        <v/>
      </c>
      <c r="EN509" t="str">
        <f t="shared" si="575"/>
        <v/>
      </c>
      <c r="EO509" t="str">
        <f t="shared" si="575"/>
        <v/>
      </c>
    </row>
    <row r="510" spans="75:145">
      <c r="BW510" t="str">
        <f t="shared" si="578"/>
        <v/>
      </c>
      <c r="BX510" t="str">
        <f t="shared" ref="BX510:CM525" si="584">IF(D510="","","|n|cffffcc00"&amp;BX$2&amp;"：|r"&amp;D510&amp;BX$1)</f>
        <v/>
      </c>
      <c r="BY510" t="str">
        <f t="shared" si="584"/>
        <v/>
      </c>
      <c r="BZ510" t="str">
        <f t="shared" si="584"/>
        <v/>
      </c>
      <c r="CA510" t="str">
        <f t="shared" si="584"/>
        <v/>
      </c>
      <c r="CB510" t="str">
        <f t="shared" si="584"/>
        <v/>
      </c>
      <c r="CC510" t="str">
        <f t="shared" si="584"/>
        <v/>
      </c>
      <c r="CD510" t="str">
        <f t="shared" si="584"/>
        <v/>
      </c>
      <c r="CE510" t="str">
        <f t="shared" si="584"/>
        <v/>
      </c>
      <c r="CF510" t="str">
        <f t="shared" si="584"/>
        <v/>
      </c>
      <c r="CG510" t="str">
        <f t="shared" si="584"/>
        <v/>
      </c>
      <c r="CH510" t="str">
        <f t="shared" si="584"/>
        <v/>
      </c>
      <c r="CI510" t="str">
        <f t="shared" si="584"/>
        <v/>
      </c>
      <c r="CJ510" t="str">
        <f t="shared" si="584"/>
        <v/>
      </c>
      <c r="CK510" t="str">
        <f t="shared" si="584"/>
        <v/>
      </c>
      <c r="CL510" t="str">
        <f t="shared" si="583"/>
        <v/>
      </c>
      <c r="CM510" t="str">
        <f t="shared" si="583"/>
        <v/>
      </c>
      <c r="CN510" t="str">
        <f t="shared" si="583"/>
        <v/>
      </c>
      <c r="CO510" t="str">
        <f t="shared" si="583"/>
        <v/>
      </c>
      <c r="CP510" t="str">
        <f t="shared" si="583"/>
        <v/>
      </c>
      <c r="CQ510" t="str">
        <f t="shared" si="583"/>
        <v/>
      </c>
      <c r="CR510" t="str">
        <f t="shared" si="583"/>
        <v/>
      </c>
      <c r="CS510" t="str">
        <f t="shared" si="583"/>
        <v/>
      </c>
      <c r="CT510" t="str">
        <f t="shared" si="583"/>
        <v/>
      </c>
      <c r="CU510" t="str">
        <f t="shared" si="583"/>
        <v/>
      </c>
      <c r="CV510" t="str">
        <f t="shared" si="583"/>
        <v/>
      </c>
      <c r="CW510" t="str">
        <f t="shared" si="583"/>
        <v/>
      </c>
      <c r="CX510" t="str">
        <f t="shared" si="583"/>
        <v/>
      </c>
      <c r="CY510" t="str">
        <f t="shared" si="583"/>
        <v/>
      </c>
      <c r="CZ510" t="str">
        <f t="shared" si="583"/>
        <v/>
      </c>
      <c r="DA510" t="str">
        <f t="shared" si="583"/>
        <v/>
      </c>
      <c r="DB510" t="str">
        <f t="shared" si="583"/>
        <v/>
      </c>
      <c r="DC510" t="str">
        <f t="shared" si="583"/>
        <v/>
      </c>
      <c r="DD510" t="str">
        <f t="shared" si="583"/>
        <v/>
      </c>
      <c r="DE510" t="str">
        <f t="shared" si="583"/>
        <v/>
      </c>
      <c r="DF510" t="str">
        <f t="shared" si="583"/>
        <v/>
      </c>
      <c r="DG510" t="str">
        <f t="shared" si="583"/>
        <v/>
      </c>
      <c r="DH510" t="str">
        <f t="shared" si="583"/>
        <v/>
      </c>
      <c r="DI510" t="str">
        <f t="shared" si="583"/>
        <v/>
      </c>
      <c r="DJ510" t="str">
        <f t="shared" si="583"/>
        <v/>
      </c>
      <c r="DK510" t="str">
        <f t="shared" si="583"/>
        <v/>
      </c>
      <c r="DL510" t="str">
        <f t="shared" si="583"/>
        <v/>
      </c>
      <c r="DM510" t="str">
        <f t="shared" si="583"/>
        <v/>
      </c>
      <c r="DN510" t="str">
        <f t="shared" si="583"/>
        <v/>
      </c>
      <c r="DO510" t="str">
        <f t="shared" si="583"/>
        <v/>
      </c>
      <c r="DP510" t="str">
        <f t="shared" si="583"/>
        <v/>
      </c>
      <c r="DQ510" t="str">
        <f t="shared" si="583"/>
        <v/>
      </c>
      <c r="DR510" t="str">
        <f t="shared" si="583"/>
        <v/>
      </c>
      <c r="DS510" t="str">
        <f t="shared" si="583"/>
        <v/>
      </c>
      <c r="DT510" t="str">
        <f t="shared" si="583"/>
        <v/>
      </c>
      <c r="DU510" t="str">
        <f t="shared" si="583"/>
        <v/>
      </c>
      <c r="DV510" t="str">
        <f t="shared" si="583"/>
        <v/>
      </c>
      <c r="DW510" t="str">
        <f t="shared" si="583"/>
        <v/>
      </c>
      <c r="DX510" t="str">
        <f t="shared" si="583"/>
        <v/>
      </c>
      <c r="DY510" t="str">
        <f t="shared" si="583"/>
        <v/>
      </c>
      <c r="DZ510" t="str">
        <f t="shared" si="583"/>
        <v/>
      </c>
      <c r="EA510" t="str">
        <f t="shared" si="583"/>
        <v/>
      </c>
      <c r="EB510" t="str">
        <f t="shared" si="583"/>
        <v/>
      </c>
      <c r="EC510" t="str">
        <f t="shared" si="583"/>
        <v/>
      </c>
      <c r="ED510" t="str">
        <f t="shared" si="583"/>
        <v/>
      </c>
      <c r="EE510" t="str">
        <f t="shared" si="583"/>
        <v/>
      </c>
      <c r="EF510" t="str">
        <f t="shared" si="583"/>
        <v/>
      </c>
      <c r="EG510" t="str">
        <f t="shared" si="583"/>
        <v/>
      </c>
      <c r="EH510" t="str">
        <f t="shared" si="583"/>
        <v/>
      </c>
      <c r="EI510" t="str">
        <f t="shared" si="581"/>
        <v/>
      </c>
      <c r="EJ510" t="str">
        <f t="shared" si="575"/>
        <v/>
      </c>
      <c r="EK510" t="str">
        <f t="shared" si="575"/>
        <v/>
      </c>
      <c r="EL510" t="str">
        <f t="shared" si="575"/>
        <v/>
      </c>
      <c r="EM510" t="str">
        <f t="shared" si="575"/>
        <v/>
      </c>
      <c r="EN510" t="str">
        <f t="shared" si="575"/>
        <v/>
      </c>
      <c r="EO510" t="str">
        <f t="shared" si="575"/>
        <v/>
      </c>
    </row>
    <row r="511" spans="75:145">
      <c r="BW511" t="str">
        <f t="shared" si="578"/>
        <v/>
      </c>
      <c r="BX511" t="str">
        <f t="shared" si="584"/>
        <v/>
      </c>
      <c r="BY511" t="str">
        <f t="shared" si="584"/>
        <v/>
      </c>
      <c r="BZ511" t="str">
        <f t="shared" si="584"/>
        <v/>
      </c>
      <c r="CA511" t="str">
        <f t="shared" si="584"/>
        <v/>
      </c>
      <c r="CB511" t="str">
        <f t="shared" si="584"/>
        <v/>
      </c>
      <c r="CC511" t="str">
        <f t="shared" si="584"/>
        <v/>
      </c>
      <c r="CD511" t="str">
        <f t="shared" si="584"/>
        <v/>
      </c>
      <c r="CE511" t="str">
        <f t="shared" si="584"/>
        <v/>
      </c>
      <c r="CF511" t="str">
        <f t="shared" si="584"/>
        <v/>
      </c>
      <c r="CG511" t="str">
        <f t="shared" si="584"/>
        <v/>
      </c>
      <c r="CH511" t="str">
        <f t="shared" si="584"/>
        <v/>
      </c>
      <c r="CI511" t="str">
        <f t="shared" si="584"/>
        <v/>
      </c>
      <c r="CJ511" t="str">
        <f t="shared" si="584"/>
        <v/>
      </c>
      <c r="CK511" t="str">
        <f t="shared" si="584"/>
        <v/>
      </c>
      <c r="CL511" t="str">
        <f t="shared" si="583"/>
        <v/>
      </c>
      <c r="CM511" t="str">
        <f t="shared" si="583"/>
        <v/>
      </c>
      <c r="CN511" t="str">
        <f t="shared" si="583"/>
        <v/>
      </c>
      <c r="CO511" t="str">
        <f t="shared" si="583"/>
        <v/>
      </c>
      <c r="CP511" t="str">
        <f t="shared" si="583"/>
        <v/>
      </c>
      <c r="CQ511" t="str">
        <f t="shared" si="583"/>
        <v/>
      </c>
      <c r="CR511" t="str">
        <f t="shared" si="583"/>
        <v/>
      </c>
      <c r="CS511" t="str">
        <f t="shared" si="583"/>
        <v/>
      </c>
      <c r="CT511" t="str">
        <f t="shared" si="583"/>
        <v/>
      </c>
      <c r="CU511" t="str">
        <f t="shared" si="583"/>
        <v/>
      </c>
      <c r="CV511" t="str">
        <f t="shared" si="583"/>
        <v/>
      </c>
      <c r="CW511" t="str">
        <f t="shared" si="583"/>
        <v/>
      </c>
      <c r="CX511" t="str">
        <f t="shared" si="583"/>
        <v/>
      </c>
      <c r="CY511" t="str">
        <f t="shared" si="583"/>
        <v/>
      </c>
      <c r="CZ511" t="str">
        <f t="shared" si="583"/>
        <v/>
      </c>
      <c r="DA511" t="str">
        <f t="shared" si="583"/>
        <v/>
      </c>
      <c r="DB511" t="str">
        <f t="shared" si="583"/>
        <v/>
      </c>
      <c r="DC511" t="str">
        <f t="shared" si="583"/>
        <v/>
      </c>
      <c r="DD511" t="str">
        <f t="shared" si="583"/>
        <v/>
      </c>
      <c r="DE511" t="str">
        <f t="shared" si="583"/>
        <v/>
      </c>
      <c r="DF511" t="str">
        <f t="shared" si="583"/>
        <v/>
      </c>
      <c r="DG511" t="str">
        <f t="shared" si="583"/>
        <v/>
      </c>
      <c r="DH511" t="str">
        <f t="shared" si="583"/>
        <v/>
      </c>
      <c r="DI511" t="str">
        <f t="shared" si="583"/>
        <v/>
      </c>
      <c r="DJ511" t="str">
        <f t="shared" si="583"/>
        <v/>
      </c>
      <c r="DK511" t="str">
        <f t="shared" si="583"/>
        <v/>
      </c>
      <c r="DL511" t="str">
        <f t="shared" si="583"/>
        <v/>
      </c>
      <c r="DM511" t="str">
        <f t="shared" si="583"/>
        <v/>
      </c>
      <c r="DN511" t="str">
        <f t="shared" si="583"/>
        <v/>
      </c>
      <c r="DO511" t="str">
        <f t="shared" si="583"/>
        <v/>
      </c>
      <c r="DP511" t="str">
        <f t="shared" si="583"/>
        <v/>
      </c>
      <c r="DQ511" t="str">
        <f t="shared" si="583"/>
        <v/>
      </c>
      <c r="DR511" t="str">
        <f t="shared" si="583"/>
        <v/>
      </c>
      <c r="DS511" t="str">
        <f t="shared" si="583"/>
        <v/>
      </c>
      <c r="DT511" t="str">
        <f t="shared" si="583"/>
        <v/>
      </c>
      <c r="DU511" t="str">
        <f t="shared" si="583"/>
        <v/>
      </c>
      <c r="DV511" t="str">
        <f t="shared" si="583"/>
        <v/>
      </c>
      <c r="DW511" t="str">
        <f t="shared" si="583"/>
        <v/>
      </c>
      <c r="DX511" t="str">
        <f t="shared" si="583"/>
        <v/>
      </c>
      <c r="DY511" t="str">
        <f t="shared" si="583"/>
        <v/>
      </c>
      <c r="DZ511" t="str">
        <f t="shared" si="583"/>
        <v/>
      </c>
      <c r="EA511" t="str">
        <f t="shared" si="583"/>
        <v/>
      </c>
      <c r="EB511" t="str">
        <f t="shared" si="583"/>
        <v/>
      </c>
      <c r="EC511" t="str">
        <f t="shared" si="583"/>
        <v/>
      </c>
      <c r="ED511" t="str">
        <f t="shared" si="583"/>
        <v/>
      </c>
      <c r="EE511" t="str">
        <f t="shared" si="583"/>
        <v/>
      </c>
      <c r="EF511" t="str">
        <f t="shared" si="583"/>
        <v/>
      </c>
      <c r="EG511" t="str">
        <f t="shared" si="583"/>
        <v/>
      </c>
      <c r="EH511" t="str">
        <f t="shared" si="583"/>
        <v/>
      </c>
      <c r="EI511" t="str">
        <f t="shared" si="581"/>
        <v/>
      </c>
      <c r="EJ511" t="str">
        <f t="shared" si="581"/>
        <v/>
      </c>
      <c r="EK511" t="str">
        <f t="shared" si="581"/>
        <v/>
      </c>
      <c r="EL511" t="str">
        <f t="shared" si="581"/>
        <v/>
      </c>
      <c r="EM511" t="str">
        <f t="shared" si="581"/>
        <v/>
      </c>
      <c r="EN511" t="str">
        <f t="shared" si="581"/>
        <v/>
      </c>
      <c r="EO511" t="str">
        <f t="shared" si="581"/>
        <v/>
      </c>
    </row>
    <row r="512" spans="75:145">
      <c r="BW512" t="str">
        <f t="shared" si="578"/>
        <v/>
      </c>
      <c r="BX512" t="str">
        <f t="shared" si="584"/>
        <v/>
      </c>
      <c r="BY512" t="str">
        <f t="shared" si="584"/>
        <v/>
      </c>
      <c r="BZ512" t="str">
        <f t="shared" si="584"/>
        <v/>
      </c>
      <c r="CA512" t="str">
        <f t="shared" si="584"/>
        <v/>
      </c>
      <c r="CB512" t="str">
        <f t="shared" si="584"/>
        <v/>
      </c>
      <c r="CC512" t="str">
        <f t="shared" si="584"/>
        <v/>
      </c>
      <c r="CD512" t="str">
        <f t="shared" si="584"/>
        <v/>
      </c>
      <c r="CE512" t="str">
        <f t="shared" si="584"/>
        <v/>
      </c>
      <c r="CF512" t="str">
        <f t="shared" si="584"/>
        <v/>
      </c>
      <c r="CG512" t="str">
        <f t="shared" si="584"/>
        <v/>
      </c>
      <c r="CH512" t="str">
        <f t="shared" si="584"/>
        <v/>
      </c>
      <c r="CI512" t="str">
        <f t="shared" si="584"/>
        <v/>
      </c>
      <c r="CJ512" t="str">
        <f t="shared" si="584"/>
        <v/>
      </c>
      <c r="CK512" t="str">
        <f t="shared" si="584"/>
        <v/>
      </c>
      <c r="CL512" t="str">
        <f t="shared" si="583"/>
        <v/>
      </c>
      <c r="CM512" t="str">
        <f t="shared" si="583"/>
        <v/>
      </c>
      <c r="CN512" t="str">
        <f t="shared" si="583"/>
        <v/>
      </c>
      <c r="CO512" t="str">
        <f t="shared" si="583"/>
        <v/>
      </c>
      <c r="CP512" t="str">
        <f t="shared" si="583"/>
        <v/>
      </c>
      <c r="CQ512" t="str">
        <f t="shared" si="583"/>
        <v/>
      </c>
      <c r="CR512" t="str">
        <f t="shared" si="583"/>
        <v/>
      </c>
      <c r="CS512" t="str">
        <f t="shared" si="583"/>
        <v/>
      </c>
      <c r="CT512" t="str">
        <f t="shared" si="583"/>
        <v/>
      </c>
      <c r="CU512" t="str">
        <f t="shared" si="583"/>
        <v/>
      </c>
      <c r="CV512" t="str">
        <f t="shared" si="583"/>
        <v/>
      </c>
      <c r="CW512" t="str">
        <f t="shared" si="583"/>
        <v/>
      </c>
      <c r="CX512" t="str">
        <f t="shared" si="583"/>
        <v/>
      </c>
      <c r="CY512" t="str">
        <f t="shared" si="583"/>
        <v/>
      </c>
      <c r="CZ512" t="str">
        <f t="shared" si="583"/>
        <v/>
      </c>
      <c r="DA512" t="str">
        <f t="shared" si="583"/>
        <v/>
      </c>
      <c r="DB512" t="str">
        <f t="shared" si="583"/>
        <v/>
      </c>
      <c r="DC512" t="str">
        <f t="shared" si="583"/>
        <v/>
      </c>
      <c r="DD512" t="str">
        <f t="shared" si="583"/>
        <v/>
      </c>
      <c r="DE512" t="str">
        <f t="shared" si="583"/>
        <v/>
      </c>
      <c r="DF512" t="str">
        <f t="shared" si="583"/>
        <v/>
      </c>
      <c r="DG512" t="str">
        <f t="shared" si="583"/>
        <v/>
      </c>
      <c r="DH512" t="str">
        <f t="shared" si="583"/>
        <v/>
      </c>
      <c r="DI512" t="str">
        <f t="shared" si="583"/>
        <v/>
      </c>
      <c r="DJ512" t="str">
        <f t="shared" si="583"/>
        <v/>
      </c>
      <c r="DK512" t="str">
        <f t="shared" si="583"/>
        <v/>
      </c>
      <c r="DL512" t="str">
        <f t="shared" si="583"/>
        <v/>
      </c>
      <c r="DM512" t="str">
        <f t="shared" si="583"/>
        <v/>
      </c>
      <c r="DN512" t="str">
        <f t="shared" si="583"/>
        <v/>
      </c>
      <c r="DO512" t="str">
        <f t="shared" si="583"/>
        <v/>
      </c>
      <c r="DP512" t="str">
        <f t="shared" si="583"/>
        <v/>
      </c>
      <c r="DQ512" t="str">
        <f t="shared" si="583"/>
        <v/>
      </c>
      <c r="DR512" t="str">
        <f t="shared" si="583"/>
        <v/>
      </c>
      <c r="DS512" t="str">
        <f t="shared" si="583"/>
        <v/>
      </c>
      <c r="DT512" t="str">
        <f t="shared" si="583"/>
        <v/>
      </c>
      <c r="DU512" t="str">
        <f t="shared" si="583"/>
        <v/>
      </c>
      <c r="DV512" t="str">
        <f t="shared" si="583"/>
        <v/>
      </c>
      <c r="DW512" t="str">
        <f t="shared" si="583"/>
        <v/>
      </c>
      <c r="DX512" t="str">
        <f t="shared" si="583"/>
        <v/>
      </c>
      <c r="DY512" t="str">
        <f t="shared" si="583"/>
        <v/>
      </c>
      <c r="DZ512" t="str">
        <f t="shared" si="583"/>
        <v/>
      </c>
      <c r="EA512" t="str">
        <f t="shared" si="583"/>
        <v/>
      </c>
      <c r="EB512" t="str">
        <f t="shared" si="583"/>
        <v/>
      </c>
      <c r="EC512" t="str">
        <f t="shared" si="583"/>
        <v/>
      </c>
      <c r="ED512" t="str">
        <f t="shared" si="583"/>
        <v/>
      </c>
      <c r="EE512" t="str">
        <f t="shared" si="583"/>
        <v/>
      </c>
      <c r="EF512" t="str">
        <f t="shared" si="583"/>
        <v/>
      </c>
      <c r="EG512" t="str">
        <f t="shared" si="583"/>
        <v/>
      </c>
      <c r="EH512" t="str">
        <f t="shared" si="583"/>
        <v/>
      </c>
      <c r="EI512" t="str">
        <f t="shared" si="581"/>
        <v/>
      </c>
      <c r="EJ512" t="str">
        <f t="shared" si="581"/>
        <v/>
      </c>
      <c r="EK512" t="str">
        <f t="shared" si="581"/>
        <v/>
      </c>
      <c r="EL512" t="str">
        <f t="shared" si="581"/>
        <v/>
      </c>
      <c r="EM512" t="str">
        <f t="shared" si="581"/>
        <v/>
      </c>
      <c r="EN512" t="str">
        <f t="shared" si="581"/>
        <v/>
      </c>
      <c r="EO512" t="str">
        <f t="shared" si="581"/>
        <v/>
      </c>
    </row>
    <row r="513" spans="75:145">
      <c r="BW513" t="str">
        <f t="shared" si="578"/>
        <v/>
      </c>
      <c r="BX513" t="str">
        <f t="shared" si="584"/>
        <v/>
      </c>
      <c r="BY513" t="str">
        <f t="shared" si="584"/>
        <v/>
      </c>
      <c r="BZ513" t="str">
        <f t="shared" si="584"/>
        <v/>
      </c>
      <c r="CA513" t="str">
        <f t="shared" si="584"/>
        <v/>
      </c>
      <c r="CB513" t="str">
        <f t="shared" si="584"/>
        <v/>
      </c>
      <c r="CC513" t="str">
        <f t="shared" si="584"/>
        <v/>
      </c>
      <c r="CD513" t="str">
        <f t="shared" si="584"/>
        <v/>
      </c>
      <c r="CE513" t="str">
        <f t="shared" si="584"/>
        <v/>
      </c>
      <c r="CF513" t="str">
        <f t="shared" si="584"/>
        <v/>
      </c>
      <c r="CG513" t="str">
        <f t="shared" si="584"/>
        <v/>
      </c>
      <c r="CH513" t="str">
        <f t="shared" si="584"/>
        <v/>
      </c>
      <c r="CI513" t="str">
        <f t="shared" si="584"/>
        <v/>
      </c>
      <c r="CJ513" t="str">
        <f t="shared" si="584"/>
        <v/>
      </c>
      <c r="CK513" t="str">
        <f t="shared" si="584"/>
        <v/>
      </c>
      <c r="CL513" t="str">
        <f t="shared" si="583"/>
        <v/>
      </c>
      <c r="CM513" t="str">
        <f t="shared" si="583"/>
        <v/>
      </c>
      <c r="CN513" t="str">
        <f t="shared" si="583"/>
        <v/>
      </c>
      <c r="CO513" t="str">
        <f t="shared" si="583"/>
        <v/>
      </c>
      <c r="CP513" t="str">
        <f t="shared" si="583"/>
        <v/>
      </c>
      <c r="CQ513" t="str">
        <f t="shared" si="583"/>
        <v/>
      </c>
      <c r="CR513" t="str">
        <f t="shared" si="583"/>
        <v/>
      </c>
      <c r="CS513" t="str">
        <f t="shared" si="583"/>
        <v/>
      </c>
      <c r="CT513" t="str">
        <f t="shared" si="583"/>
        <v/>
      </c>
      <c r="CU513" t="str">
        <f t="shared" si="583"/>
        <v/>
      </c>
      <c r="CV513" t="str">
        <f t="shared" si="583"/>
        <v/>
      </c>
      <c r="CW513" t="str">
        <f t="shared" si="583"/>
        <v/>
      </c>
      <c r="CX513" t="str">
        <f t="shared" si="583"/>
        <v/>
      </c>
      <c r="CY513" t="str">
        <f t="shared" si="583"/>
        <v/>
      </c>
      <c r="CZ513" t="str">
        <f t="shared" si="583"/>
        <v/>
      </c>
      <c r="DA513" t="str">
        <f t="shared" si="583"/>
        <v/>
      </c>
      <c r="DB513" t="str">
        <f t="shared" si="583"/>
        <v/>
      </c>
      <c r="DC513" t="str">
        <f t="shared" si="583"/>
        <v/>
      </c>
      <c r="DD513" t="str">
        <f t="shared" si="583"/>
        <v/>
      </c>
      <c r="DE513" t="str">
        <f t="shared" si="583"/>
        <v/>
      </c>
      <c r="DF513" t="str">
        <f t="shared" si="583"/>
        <v/>
      </c>
      <c r="DG513" t="str">
        <f t="shared" si="583"/>
        <v/>
      </c>
      <c r="DH513" t="str">
        <f t="shared" si="583"/>
        <v/>
      </c>
      <c r="DI513" t="str">
        <f t="shared" si="583"/>
        <v/>
      </c>
      <c r="DJ513" t="str">
        <f t="shared" si="583"/>
        <v/>
      </c>
      <c r="DK513" t="str">
        <f t="shared" si="583"/>
        <v/>
      </c>
      <c r="DL513" t="str">
        <f t="shared" si="583"/>
        <v/>
      </c>
      <c r="DM513" t="str">
        <f t="shared" si="583"/>
        <v/>
      </c>
      <c r="DN513" t="str">
        <f t="shared" si="583"/>
        <v/>
      </c>
      <c r="DO513" t="str">
        <f t="shared" si="583"/>
        <v/>
      </c>
      <c r="DP513" t="str">
        <f t="shared" si="583"/>
        <v/>
      </c>
      <c r="DQ513" t="str">
        <f t="shared" si="583"/>
        <v/>
      </c>
      <c r="DR513" t="str">
        <f t="shared" si="583"/>
        <v/>
      </c>
      <c r="DS513" t="str">
        <f t="shared" si="583"/>
        <v/>
      </c>
      <c r="DT513" t="str">
        <f t="shared" si="583"/>
        <v/>
      </c>
      <c r="DU513" t="str">
        <f t="shared" si="583"/>
        <v/>
      </c>
      <c r="DV513" t="str">
        <f t="shared" si="583"/>
        <v/>
      </c>
      <c r="DW513" t="str">
        <f t="shared" si="583"/>
        <v/>
      </c>
      <c r="DX513" t="str">
        <f t="shared" si="583"/>
        <v/>
      </c>
      <c r="DY513" t="str">
        <f t="shared" si="583"/>
        <v/>
      </c>
      <c r="DZ513" t="str">
        <f t="shared" si="583"/>
        <v/>
      </c>
      <c r="EA513" t="str">
        <f t="shared" si="583"/>
        <v/>
      </c>
      <c r="EB513" t="str">
        <f t="shared" si="583"/>
        <v/>
      </c>
      <c r="EC513" t="str">
        <f t="shared" si="583"/>
        <v/>
      </c>
      <c r="ED513" t="str">
        <f t="shared" si="583"/>
        <v/>
      </c>
      <c r="EE513" t="str">
        <f t="shared" si="583"/>
        <v/>
      </c>
      <c r="EF513" t="str">
        <f t="shared" si="583"/>
        <v/>
      </c>
      <c r="EG513" t="str">
        <f t="shared" si="583"/>
        <v/>
      </c>
      <c r="EH513" t="str">
        <f t="shared" ref="EH513:EK584" si="585">IF(BN513="","","|n|cffffcc00"&amp;EH$2&amp;"：|r"&amp;BN513&amp;EH$1)</f>
        <v/>
      </c>
      <c r="EI513" t="str">
        <f t="shared" si="581"/>
        <v/>
      </c>
      <c r="EJ513" t="str">
        <f t="shared" si="581"/>
        <v/>
      </c>
      <c r="EK513" t="str">
        <f t="shared" si="581"/>
        <v/>
      </c>
      <c r="EL513" t="str">
        <f t="shared" si="581"/>
        <v/>
      </c>
      <c r="EM513" t="str">
        <f t="shared" si="581"/>
        <v/>
      </c>
      <c r="EN513" t="str">
        <f t="shared" si="581"/>
        <v/>
      </c>
      <c r="EO513" t="str">
        <f t="shared" si="581"/>
        <v/>
      </c>
    </row>
    <row r="514" spans="75:145">
      <c r="BW514" t="str">
        <f t="shared" si="578"/>
        <v/>
      </c>
      <c r="BX514" t="str">
        <f t="shared" si="584"/>
        <v/>
      </c>
      <c r="BY514" t="str">
        <f t="shared" si="584"/>
        <v/>
      </c>
      <c r="BZ514" t="str">
        <f t="shared" si="584"/>
        <v/>
      </c>
      <c r="CA514" t="str">
        <f t="shared" si="584"/>
        <v/>
      </c>
      <c r="CB514" t="str">
        <f t="shared" si="584"/>
        <v/>
      </c>
      <c r="CC514" t="str">
        <f t="shared" si="584"/>
        <v/>
      </c>
      <c r="CD514" t="str">
        <f t="shared" si="584"/>
        <v/>
      </c>
      <c r="CE514" t="str">
        <f t="shared" si="584"/>
        <v/>
      </c>
      <c r="CF514" t="str">
        <f t="shared" si="584"/>
        <v/>
      </c>
      <c r="CG514" t="str">
        <f t="shared" si="584"/>
        <v/>
      </c>
      <c r="CH514" t="str">
        <f t="shared" si="584"/>
        <v/>
      </c>
      <c r="CI514" t="str">
        <f t="shared" si="584"/>
        <v/>
      </c>
      <c r="CJ514" t="str">
        <f t="shared" si="584"/>
        <v/>
      </c>
      <c r="CK514" t="str">
        <f t="shared" si="584"/>
        <v/>
      </c>
      <c r="CL514" t="str">
        <f t="shared" si="584"/>
        <v/>
      </c>
      <c r="CM514" t="str">
        <f t="shared" si="584"/>
        <v/>
      </c>
      <c r="CN514" t="str">
        <f t="shared" ref="CN514:DC529" si="586">IF(T514="","","|n|cffffcc00"&amp;CN$2&amp;"：|r"&amp;T514&amp;CN$1)</f>
        <v/>
      </c>
      <c r="CO514" t="str">
        <f t="shared" si="586"/>
        <v/>
      </c>
      <c r="CP514" t="str">
        <f t="shared" si="586"/>
        <v/>
      </c>
      <c r="CQ514" t="str">
        <f t="shared" si="586"/>
        <v/>
      </c>
      <c r="CR514" t="str">
        <f t="shared" si="586"/>
        <v/>
      </c>
      <c r="CS514" t="str">
        <f t="shared" si="586"/>
        <v/>
      </c>
      <c r="CT514" t="str">
        <f t="shared" si="586"/>
        <v/>
      </c>
      <c r="CU514" t="str">
        <f t="shared" si="586"/>
        <v/>
      </c>
      <c r="CV514" t="str">
        <f t="shared" si="586"/>
        <v/>
      </c>
      <c r="CW514" t="str">
        <f t="shared" si="586"/>
        <v/>
      </c>
      <c r="CX514" t="str">
        <f t="shared" si="586"/>
        <v/>
      </c>
      <c r="CY514" t="str">
        <f t="shared" si="586"/>
        <v/>
      </c>
      <c r="CZ514" t="str">
        <f t="shared" si="586"/>
        <v/>
      </c>
      <c r="DA514" t="str">
        <f t="shared" si="586"/>
        <v/>
      </c>
      <c r="DB514" t="str">
        <f t="shared" si="586"/>
        <v/>
      </c>
      <c r="DC514" t="str">
        <f t="shared" si="586"/>
        <v/>
      </c>
      <c r="DD514" t="str">
        <f t="shared" ref="DD514:DS529" si="587">IF(AJ514="","","|n|cffffcc00"&amp;DD$2&amp;"：|r"&amp;AJ514&amp;DD$1)</f>
        <v/>
      </c>
      <c r="DE514" t="str">
        <f t="shared" si="587"/>
        <v/>
      </c>
      <c r="DF514" t="str">
        <f t="shared" si="587"/>
        <v/>
      </c>
      <c r="DG514" t="str">
        <f t="shared" si="587"/>
        <v/>
      </c>
      <c r="DH514" t="str">
        <f t="shared" si="587"/>
        <v/>
      </c>
      <c r="DI514" t="str">
        <f t="shared" si="587"/>
        <v/>
      </c>
      <c r="DJ514" t="str">
        <f t="shared" si="587"/>
        <v/>
      </c>
      <c r="DK514" t="str">
        <f t="shared" si="587"/>
        <v/>
      </c>
      <c r="DL514" t="str">
        <f t="shared" si="587"/>
        <v/>
      </c>
      <c r="DM514" t="str">
        <f t="shared" si="587"/>
        <v/>
      </c>
      <c r="DN514" t="str">
        <f t="shared" si="587"/>
        <v/>
      </c>
      <c r="DO514" t="str">
        <f t="shared" si="587"/>
        <v/>
      </c>
      <c r="DP514" t="str">
        <f t="shared" si="587"/>
        <v/>
      </c>
      <c r="DQ514" t="str">
        <f t="shared" si="587"/>
        <v/>
      </c>
      <c r="DR514" t="str">
        <f t="shared" si="587"/>
        <v/>
      </c>
      <c r="DS514" t="str">
        <f t="shared" si="587"/>
        <v/>
      </c>
      <c r="DT514" t="str">
        <f t="shared" ref="DT514:EG532" si="588">IF(AZ514="","","|n|cffffcc00"&amp;DT$2&amp;"：|r"&amp;AZ514&amp;DT$1)</f>
        <v/>
      </c>
      <c r="DU514" t="str">
        <f t="shared" si="588"/>
        <v/>
      </c>
      <c r="DV514" t="str">
        <f t="shared" si="588"/>
        <v/>
      </c>
      <c r="DW514" t="str">
        <f t="shared" si="588"/>
        <v/>
      </c>
      <c r="DX514" t="str">
        <f t="shared" si="588"/>
        <v/>
      </c>
      <c r="DY514" t="str">
        <f t="shared" si="588"/>
        <v/>
      </c>
      <c r="DZ514" t="str">
        <f t="shared" si="588"/>
        <v/>
      </c>
      <c r="EA514" t="str">
        <f t="shared" si="588"/>
        <v/>
      </c>
      <c r="EB514" t="str">
        <f t="shared" si="588"/>
        <v/>
      </c>
      <c r="EC514" t="str">
        <f t="shared" si="588"/>
        <v/>
      </c>
      <c r="ED514" t="str">
        <f t="shared" si="588"/>
        <v/>
      </c>
      <c r="EE514" t="str">
        <f t="shared" si="588"/>
        <v/>
      </c>
      <c r="EF514" t="str">
        <f t="shared" si="588"/>
        <v/>
      </c>
      <c r="EG514" t="str">
        <f t="shared" si="588"/>
        <v/>
      </c>
      <c r="EH514" t="str">
        <f t="shared" si="585"/>
        <v/>
      </c>
      <c r="EI514" t="str">
        <f t="shared" si="581"/>
        <v/>
      </c>
      <c r="EJ514" t="str">
        <f t="shared" si="581"/>
        <v/>
      </c>
      <c r="EK514" t="str">
        <f t="shared" si="581"/>
        <v/>
      </c>
      <c r="EL514" t="str">
        <f t="shared" si="581"/>
        <v/>
      </c>
      <c r="EM514" t="str">
        <f t="shared" si="581"/>
        <v/>
      </c>
      <c r="EN514" t="str">
        <f t="shared" si="581"/>
        <v/>
      </c>
      <c r="EO514" t="str">
        <f t="shared" si="581"/>
        <v/>
      </c>
    </row>
    <row r="515" spans="75:145">
      <c r="BW515" t="str">
        <f t="shared" si="578"/>
        <v/>
      </c>
      <c r="BX515" t="str">
        <f t="shared" si="584"/>
        <v/>
      </c>
      <c r="BY515" t="str">
        <f t="shared" si="584"/>
        <v/>
      </c>
      <c r="BZ515" t="str">
        <f t="shared" si="584"/>
        <v/>
      </c>
      <c r="CA515" t="str">
        <f t="shared" si="584"/>
        <v/>
      </c>
      <c r="CB515" t="str">
        <f t="shared" si="584"/>
        <v/>
      </c>
      <c r="CC515" t="str">
        <f t="shared" si="584"/>
        <v/>
      </c>
      <c r="CD515" t="str">
        <f t="shared" si="584"/>
        <v/>
      </c>
      <c r="CE515" t="str">
        <f t="shared" si="584"/>
        <v/>
      </c>
      <c r="CF515" t="str">
        <f t="shared" si="584"/>
        <v/>
      </c>
      <c r="CG515" t="str">
        <f t="shared" si="584"/>
        <v/>
      </c>
      <c r="CH515" t="str">
        <f t="shared" si="584"/>
        <v/>
      </c>
      <c r="CI515" t="str">
        <f t="shared" si="584"/>
        <v/>
      </c>
      <c r="CJ515" t="str">
        <f t="shared" si="584"/>
        <v/>
      </c>
      <c r="CK515" t="str">
        <f t="shared" si="584"/>
        <v/>
      </c>
      <c r="CL515" t="str">
        <f t="shared" si="584"/>
        <v/>
      </c>
      <c r="CM515" t="str">
        <f t="shared" si="584"/>
        <v/>
      </c>
      <c r="CN515" t="str">
        <f t="shared" si="586"/>
        <v/>
      </c>
      <c r="CO515" t="str">
        <f t="shared" si="586"/>
        <v/>
      </c>
      <c r="CP515" t="str">
        <f t="shared" si="586"/>
        <v/>
      </c>
      <c r="CQ515" t="str">
        <f t="shared" si="586"/>
        <v/>
      </c>
      <c r="CR515" t="str">
        <f t="shared" si="586"/>
        <v/>
      </c>
      <c r="CS515" t="str">
        <f t="shared" si="586"/>
        <v/>
      </c>
      <c r="CT515" t="str">
        <f t="shared" si="586"/>
        <v/>
      </c>
      <c r="CU515" t="str">
        <f t="shared" si="586"/>
        <v/>
      </c>
      <c r="CV515" t="str">
        <f t="shared" si="586"/>
        <v/>
      </c>
      <c r="CW515" t="str">
        <f t="shared" si="586"/>
        <v/>
      </c>
      <c r="CX515" t="str">
        <f t="shared" si="586"/>
        <v/>
      </c>
      <c r="CY515" t="str">
        <f t="shared" si="586"/>
        <v/>
      </c>
      <c r="CZ515" t="str">
        <f t="shared" si="586"/>
        <v/>
      </c>
      <c r="DA515" t="str">
        <f t="shared" si="586"/>
        <v/>
      </c>
      <c r="DB515" t="str">
        <f t="shared" si="586"/>
        <v/>
      </c>
      <c r="DC515" t="str">
        <f t="shared" si="586"/>
        <v/>
      </c>
      <c r="DD515" t="str">
        <f t="shared" si="587"/>
        <v/>
      </c>
      <c r="DE515" t="str">
        <f t="shared" si="587"/>
        <v/>
      </c>
      <c r="DF515" t="str">
        <f t="shared" si="587"/>
        <v/>
      </c>
      <c r="DG515" t="str">
        <f t="shared" si="587"/>
        <v/>
      </c>
      <c r="DH515" t="str">
        <f t="shared" si="587"/>
        <v/>
      </c>
      <c r="DI515" t="str">
        <f t="shared" si="587"/>
        <v/>
      </c>
      <c r="DJ515" t="str">
        <f t="shared" si="587"/>
        <v/>
      </c>
      <c r="DK515" t="str">
        <f t="shared" si="587"/>
        <v/>
      </c>
      <c r="DL515" t="str">
        <f t="shared" si="587"/>
        <v/>
      </c>
      <c r="DM515" t="str">
        <f t="shared" si="587"/>
        <v/>
      </c>
      <c r="DN515" t="str">
        <f t="shared" si="587"/>
        <v/>
      </c>
      <c r="DO515" t="str">
        <f t="shared" si="587"/>
        <v/>
      </c>
      <c r="DP515" t="str">
        <f t="shared" si="587"/>
        <v/>
      </c>
      <c r="DQ515" t="str">
        <f t="shared" si="587"/>
        <v/>
      </c>
      <c r="DR515" t="str">
        <f t="shared" si="587"/>
        <v/>
      </c>
      <c r="DS515" t="str">
        <f t="shared" si="587"/>
        <v/>
      </c>
      <c r="DT515" t="str">
        <f t="shared" si="588"/>
        <v/>
      </c>
      <c r="DU515" t="str">
        <f t="shared" si="588"/>
        <v/>
      </c>
      <c r="DV515" t="str">
        <f t="shared" si="588"/>
        <v/>
      </c>
      <c r="DW515" t="str">
        <f t="shared" si="588"/>
        <v/>
      </c>
      <c r="DX515" t="str">
        <f t="shared" si="588"/>
        <v/>
      </c>
      <c r="DY515" t="str">
        <f t="shared" si="588"/>
        <v/>
      </c>
      <c r="DZ515" t="str">
        <f t="shared" si="588"/>
        <v/>
      </c>
      <c r="EA515" t="str">
        <f t="shared" si="588"/>
        <v/>
      </c>
      <c r="EB515" t="str">
        <f t="shared" si="588"/>
        <v/>
      </c>
      <c r="EC515" t="str">
        <f t="shared" si="588"/>
        <v/>
      </c>
      <c r="ED515" t="str">
        <f t="shared" si="588"/>
        <v/>
      </c>
      <c r="EE515" t="str">
        <f t="shared" si="588"/>
        <v/>
      </c>
      <c r="EF515" t="str">
        <f t="shared" si="588"/>
        <v/>
      </c>
      <c r="EG515" t="str">
        <f t="shared" si="588"/>
        <v/>
      </c>
      <c r="EH515" t="str">
        <f t="shared" si="585"/>
        <v/>
      </c>
      <c r="EI515" t="str">
        <f t="shared" si="581"/>
        <v/>
      </c>
      <c r="EJ515" t="str">
        <f t="shared" si="581"/>
        <v/>
      </c>
      <c r="EK515" t="str">
        <f t="shared" si="581"/>
        <v/>
      </c>
      <c r="EL515" t="str">
        <f t="shared" si="581"/>
        <v/>
      </c>
      <c r="EM515" t="str">
        <f t="shared" si="581"/>
        <v/>
      </c>
      <c r="EN515" t="str">
        <f t="shared" si="581"/>
        <v/>
      </c>
      <c r="EO515" t="str">
        <f t="shared" si="581"/>
        <v/>
      </c>
    </row>
    <row r="516" spans="75:145">
      <c r="BW516" t="str">
        <f t="shared" si="578"/>
        <v/>
      </c>
      <c r="BX516" t="str">
        <f t="shared" si="584"/>
        <v/>
      </c>
      <c r="BY516" t="str">
        <f t="shared" si="584"/>
        <v/>
      </c>
      <c r="BZ516" t="str">
        <f t="shared" si="584"/>
        <v/>
      </c>
      <c r="CA516" t="str">
        <f t="shared" si="584"/>
        <v/>
      </c>
      <c r="CB516" t="str">
        <f t="shared" si="584"/>
        <v/>
      </c>
      <c r="CC516" t="str">
        <f t="shared" si="584"/>
        <v/>
      </c>
      <c r="CD516" t="str">
        <f t="shared" si="584"/>
        <v/>
      </c>
      <c r="CE516" t="str">
        <f t="shared" si="584"/>
        <v/>
      </c>
      <c r="CF516" t="str">
        <f t="shared" si="584"/>
        <v/>
      </c>
      <c r="CG516" t="str">
        <f t="shared" si="584"/>
        <v/>
      </c>
      <c r="CH516" t="str">
        <f t="shared" si="584"/>
        <v/>
      </c>
      <c r="CI516" t="str">
        <f t="shared" si="584"/>
        <v/>
      </c>
      <c r="CJ516" t="str">
        <f t="shared" si="584"/>
        <v/>
      </c>
      <c r="CK516" t="str">
        <f t="shared" si="584"/>
        <v/>
      </c>
      <c r="CL516" t="str">
        <f t="shared" si="584"/>
        <v/>
      </c>
      <c r="CM516" t="str">
        <f t="shared" si="584"/>
        <v/>
      </c>
      <c r="CN516" t="str">
        <f t="shared" si="586"/>
        <v/>
      </c>
      <c r="CO516" t="str">
        <f t="shared" si="586"/>
        <v/>
      </c>
      <c r="CP516" t="str">
        <f t="shared" si="586"/>
        <v/>
      </c>
      <c r="CQ516" t="str">
        <f t="shared" si="586"/>
        <v/>
      </c>
      <c r="CR516" t="str">
        <f t="shared" si="586"/>
        <v/>
      </c>
      <c r="CS516" t="str">
        <f t="shared" si="586"/>
        <v/>
      </c>
      <c r="CT516" t="str">
        <f t="shared" si="586"/>
        <v/>
      </c>
      <c r="CU516" t="str">
        <f t="shared" si="586"/>
        <v/>
      </c>
      <c r="CV516" t="str">
        <f t="shared" si="586"/>
        <v/>
      </c>
      <c r="CW516" t="str">
        <f t="shared" si="586"/>
        <v/>
      </c>
      <c r="CX516" t="str">
        <f t="shared" si="586"/>
        <v/>
      </c>
      <c r="CY516" t="str">
        <f t="shared" si="586"/>
        <v/>
      </c>
      <c r="CZ516" t="str">
        <f t="shared" si="586"/>
        <v/>
      </c>
      <c r="DA516" t="str">
        <f t="shared" si="586"/>
        <v/>
      </c>
      <c r="DB516" t="str">
        <f t="shared" si="586"/>
        <v/>
      </c>
      <c r="DC516" t="str">
        <f t="shared" si="586"/>
        <v/>
      </c>
      <c r="DD516" t="str">
        <f t="shared" si="587"/>
        <v/>
      </c>
      <c r="DE516" t="str">
        <f t="shared" si="587"/>
        <v/>
      </c>
      <c r="DF516" t="str">
        <f t="shared" si="587"/>
        <v/>
      </c>
      <c r="DG516" t="str">
        <f t="shared" si="587"/>
        <v/>
      </c>
      <c r="DH516" t="str">
        <f t="shared" si="587"/>
        <v/>
      </c>
      <c r="DI516" t="str">
        <f t="shared" si="587"/>
        <v/>
      </c>
      <c r="DJ516" t="str">
        <f t="shared" si="587"/>
        <v/>
      </c>
      <c r="DK516" t="str">
        <f t="shared" si="587"/>
        <v/>
      </c>
      <c r="DL516" t="str">
        <f t="shared" si="587"/>
        <v/>
      </c>
      <c r="DM516" t="str">
        <f t="shared" si="587"/>
        <v/>
      </c>
      <c r="DN516" t="str">
        <f t="shared" si="587"/>
        <v/>
      </c>
      <c r="DO516" t="str">
        <f t="shared" si="587"/>
        <v/>
      </c>
      <c r="DP516" t="str">
        <f t="shared" si="587"/>
        <v/>
      </c>
      <c r="DQ516" t="str">
        <f t="shared" si="587"/>
        <v/>
      </c>
      <c r="DR516" t="str">
        <f t="shared" si="587"/>
        <v/>
      </c>
      <c r="DS516" t="str">
        <f t="shared" si="587"/>
        <v/>
      </c>
      <c r="DT516" t="str">
        <f t="shared" si="588"/>
        <v/>
      </c>
      <c r="DU516" t="str">
        <f t="shared" si="588"/>
        <v/>
      </c>
      <c r="DV516" t="str">
        <f t="shared" si="588"/>
        <v/>
      </c>
      <c r="DW516" t="str">
        <f t="shared" si="588"/>
        <v/>
      </c>
      <c r="DX516" t="str">
        <f t="shared" si="588"/>
        <v/>
      </c>
      <c r="DY516" t="str">
        <f t="shared" si="588"/>
        <v/>
      </c>
      <c r="DZ516" t="str">
        <f t="shared" si="588"/>
        <v/>
      </c>
      <c r="EA516" t="str">
        <f t="shared" si="588"/>
        <v/>
      </c>
      <c r="EB516" t="str">
        <f t="shared" si="588"/>
        <v/>
      </c>
      <c r="EC516" t="str">
        <f t="shared" si="588"/>
        <v/>
      </c>
      <c r="ED516" t="str">
        <f t="shared" si="588"/>
        <v/>
      </c>
      <c r="EE516" t="str">
        <f t="shared" si="588"/>
        <v/>
      </c>
      <c r="EF516" t="str">
        <f t="shared" si="588"/>
        <v/>
      </c>
      <c r="EG516" t="str">
        <f t="shared" si="588"/>
        <v/>
      </c>
      <c r="EH516" t="str">
        <f t="shared" si="585"/>
        <v/>
      </c>
      <c r="EI516" t="str">
        <f t="shared" si="581"/>
        <v/>
      </c>
      <c r="EJ516" t="str">
        <f t="shared" si="581"/>
        <v/>
      </c>
      <c r="EK516" t="str">
        <f t="shared" si="581"/>
        <v/>
      </c>
      <c r="EL516" t="str">
        <f t="shared" si="581"/>
        <v/>
      </c>
      <c r="EM516" t="str">
        <f t="shared" si="581"/>
        <v/>
      </c>
      <c r="EN516" t="str">
        <f t="shared" si="581"/>
        <v/>
      </c>
      <c r="EO516" t="str">
        <f t="shared" si="581"/>
        <v/>
      </c>
    </row>
    <row r="517" spans="75:145">
      <c r="BW517" t="str">
        <f t="shared" si="578"/>
        <v/>
      </c>
      <c r="BX517" t="str">
        <f t="shared" si="584"/>
        <v/>
      </c>
      <c r="BY517" t="str">
        <f t="shared" si="584"/>
        <v/>
      </c>
      <c r="BZ517" t="str">
        <f t="shared" si="584"/>
        <v/>
      </c>
      <c r="CA517" t="str">
        <f t="shared" si="584"/>
        <v/>
      </c>
      <c r="CB517" t="str">
        <f t="shared" si="584"/>
        <v/>
      </c>
      <c r="CC517" t="str">
        <f t="shared" si="584"/>
        <v/>
      </c>
      <c r="CD517" t="str">
        <f t="shared" si="584"/>
        <v/>
      </c>
      <c r="CE517" t="str">
        <f t="shared" si="584"/>
        <v/>
      </c>
      <c r="CF517" t="str">
        <f t="shared" si="584"/>
        <v/>
      </c>
      <c r="CG517" t="str">
        <f t="shared" si="584"/>
        <v/>
      </c>
      <c r="CH517" t="str">
        <f t="shared" si="584"/>
        <v/>
      </c>
      <c r="CI517" t="str">
        <f t="shared" si="584"/>
        <v/>
      </c>
      <c r="CJ517" t="str">
        <f t="shared" si="584"/>
        <v/>
      </c>
      <c r="CK517" t="str">
        <f t="shared" si="584"/>
        <v/>
      </c>
      <c r="CL517" t="str">
        <f t="shared" si="584"/>
        <v/>
      </c>
      <c r="CM517" t="str">
        <f t="shared" si="584"/>
        <v/>
      </c>
      <c r="CN517" t="str">
        <f t="shared" si="586"/>
        <v/>
      </c>
      <c r="CO517" t="str">
        <f t="shared" si="586"/>
        <v/>
      </c>
      <c r="CP517" t="str">
        <f t="shared" si="586"/>
        <v/>
      </c>
      <c r="CQ517" t="str">
        <f t="shared" si="586"/>
        <v/>
      </c>
      <c r="CR517" t="str">
        <f t="shared" si="586"/>
        <v/>
      </c>
      <c r="CS517" t="str">
        <f t="shared" si="586"/>
        <v/>
      </c>
      <c r="CT517" t="str">
        <f t="shared" si="586"/>
        <v/>
      </c>
      <c r="CU517" t="str">
        <f t="shared" si="586"/>
        <v/>
      </c>
      <c r="CV517" t="str">
        <f t="shared" si="586"/>
        <v/>
      </c>
      <c r="CW517" t="str">
        <f t="shared" si="586"/>
        <v/>
      </c>
      <c r="CX517" t="str">
        <f t="shared" si="586"/>
        <v/>
      </c>
      <c r="CY517" t="str">
        <f t="shared" si="586"/>
        <v/>
      </c>
      <c r="CZ517" t="str">
        <f t="shared" si="586"/>
        <v/>
      </c>
      <c r="DA517" t="str">
        <f t="shared" si="586"/>
        <v/>
      </c>
      <c r="DB517" t="str">
        <f t="shared" si="586"/>
        <v/>
      </c>
      <c r="DC517" t="str">
        <f t="shared" si="586"/>
        <v/>
      </c>
      <c r="DD517" t="str">
        <f t="shared" si="587"/>
        <v/>
      </c>
      <c r="DE517" t="str">
        <f t="shared" si="587"/>
        <v/>
      </c>
      <c r="DF517" t="str">
        <f t="shared" si="587"/>
        <v/>
      </c>
      <c r="DG517" t="str">
        <f t="shared" si="587"/>
        <v/>
      </c>
      <c r="DH517" t="str">
        <f t="shared" si="587"/>
        <v/>
      </c>
      <c r="DI517" t="str">
        <f t="shared" si="587"/>
        <v/>
      </c>
      <c r="DJ517" t="str">
        <f t="shared" si="587"/>
        <v/>
      </c>
      <c r="DK517" t="str">
        <f t="shared" si="587"/>
        <v/>
      </c>
      <c r="DL517" t="str">
        <f t="shared" si="587"/>
        <v/>
      </c>
      <c r="DM517" t="str">
        <f t="shared" si="587"/>
        <v/>
      </c>
      <c r="DN517" t="str">
        <f t="shared" si="587"/>
        <v/>
      </c>
      <c r="DO517" t="str">
        <f t="shared" si="587"/>
        <v/>
      </c>
      <c r="DP517" t="str">
        <f t="shared" si="587"/>
        <v/>
      </c>
      <c r="DQ517" t="str">
        <f t="shared" si="587"/>
        <v/>
      </c>
      <c r="DR517" t="str">
        <f t="shared" si="587"/>
        <v/>
      </c>
      <c r="DS517" t="str">
        <f t="shared" si="587"/>
        <v/>
      </c>
      <c r="DT517" t="str">
        <f t="shared" si="588"/>
        <v/>
      </c>
      <c r="DU517" t="str">
        <f t="shared" si="588"/>
        <v/>
      </c>
      <c r="DV517" t="str">
        <f t="shared" si="588"/>
        <v/>
      </c>
      <c r="DW517" t="str">
        <f t="shared" si="588"/>
        <v/>
      </c>
      <c r="DX517" t="str">
        <f t="shared" si="588"/>
        <v/>
      </c>
      <c r="DY517" t="str">
        <f t="shared" si="588"/>
        <v/>
      </c>
      <c r="DZ517" t="str">
        <f t="shared" si="588"/>
        <v/>
      </c>
      <c r="EA517" t="str">
        <f t="shared" si="588"/>
        <v/>
      </c>
      <c r="EB517" t="str">
        <f t="shared" si="588"/>
        <v/>
      </c>
      <c r="EC517" t="str">
        <f t="shared" si="588"/>
        <v/>
      </c>
      <c r="ED517" t="str">
        <f t="shared" si="588"/>
        <v/>
      </c>
      <c r="EE517" t="str">
        <f t="shared" si="588"/>
        <v/>
      </c>
      <c r="EF517" t="str">
        <f t="shared" si="588"/>
        <v/>
      </c>
      <c r="EG517" t="str">
        <f t="shared" si="588"/>
        <v/>
      </c>
      <c r="EH517" t="str">
        <f t="shared" si="585"/>
        <v/>
      </c>
      <c r="EI517" t="str">
        <f t="shared" si="581"/>
        <v/>
      </c>
      <c r="EJ517" t="str">
        <f t="shared" si="581"/>
        <v/>
      </c>
      <c r="EK517" t="str">
        <f t="shared" si="581"/>
        <v/>
      </c>
      <c r="EL517" t="str">
        <f t="shared" si="581"/>
        <v/>
      </c>
      <c r="EM517" t="str">
        <f t="shared" si="581"/>
        <v/>
      </c>
      <c r="EN517" t="str">
        <f t="shared" si="581"/>
        <v/>
      </c>
      <c r="EO517" t="str">
        <f t="shared" si="581"/>
        <v/>
      </c>
    </row>
    <row r="518" spans="75:145">
      <c r="BW518" t="str">
        <f t="shared" si="578"/>
        <v/>
      </c>
      <c r="BX518" t="str">
        <f t="shared" si="584"/>
        <v/>
      </c>
      <c r="BY518" t="str">
        <f t="shared" si="584"/>
        <v/>
      </c>
      <c r="BZ518" t="str">
        <f t="shared" si="584"/>
        <v/>
      </c>
      <c r="CA518" t="str">
        <f t="shared" si="584"/>
        <v/>
      </c>
      <c r="CB518" t="str">
        <f t="shared" si="584"/>
        <v/>
      </c>
      <c r="CC518" t="str">
        <f t="shared" si="584"/>
        <v/>
      </c>
      <c r="CD518" t="str">
        <f t="shared" si="584"/>
        <v/>
      </c>
      <c r="CE518" t="str">
        <f t="shared" si="584"/>
        <v/>
      </c>
      <c r="CF518" t="str">
        <f t="shared" si="584"/>
        <v/>
      </c>
      <c r="CG518" t="str">
        <f t="shared" si="584"/>
        <v/>
      </c>
      <c r="CH518" t="str">
        <f t="shared" si="584"/>
        <v/>
      </c>
      <c r="CI518" t="str">
        <f t="shared" si="584"/>
        <v/>
      </c>
      <c r="CJ518" t="str">
        <f t="shared" si="584"/>
        <v/>
      </c>
      <c r="CK518" t="str">
        <f t="shared" si="584"/>
        <v/>
      </c>
      <c r="CL518" t="str">
        <f t="shared" si="584"/>
        <v/>
      </c>
      <c r="CM518" t="str">
        <f t="shared" si="584"/>
        <v/>
      </c>
      <c r="CN518" t="str">
        <f t="shared" si="586"/>
        <v/>
      </c>
      <c r="CO518" t="str">
        <f t="shared" si="586"/>
        <v/>
      </c>
      <c r="CP518" t="str">
        <f t="shared" si="586"/>
        <v/>
      </c>
      <c r="CQ518" t="str">
        <f t="shared" si="586"/>
        <v/>
      </c>
      <c r="CR518" t="str">
        <f t="shared" si="586"/>
        <v/>
      </c>
      <c r="CS518" t="str">
        <f t="shared" si="586"/>
        <v/>
      </c>
      <c r="CT518" t="str">
        <f t="shared" si="586"/>
        <v/>
      </c>
      <c r="CU518" t="str">
        <f t="shared" si="586"/>
        <v/>
      </c>
      <c r="CV518" t="str">
        <f t="shared" si="586"/>
        <v/>
      </c>
      <c r="CW518" t="str">
        <f t="shared" si="586"/>
        <v/>
      </c>
      <c r="CX518" t="str">
        <f t="shared" si="586"/>
        <v/>
      </c>
      <c r="CY518" t="str">
        <f t="shared" si="586"/>
        <v/>
      </c>
      <c r="CZ518" t="str">
        <f t="shared" si="586"/>
        <v/>
      </c>
      <c r="DA518" t="str">
        <f t="shared" si="586"/>
        <v/>
      </c>
      <c r="DB518" t="str">
        <f t="shared" si="586"/>
        <v/>
      </c>
      <c r="DC518" t="str">
        <f t="shared" si="586"/>
        <v/>
      </c>
      <c r="DD518" t="str">
        <f t="shared" si="587"/>
        <v/>
      </c>
      <c r="DE518" t="str">
        <f t="shared" si="587"/>
        <v/>
      </c>
      <c r="DF518" t="str">
        <f t="shared" si="587"/>
        <v/>
      </c>
      <c r="DG518" t="str">
        <f t="shared" si="587"/>
        <v/>
      </c>
      <c r="DH518" t="str">
        <f t="shared" si="587"/>
        <v/>
      </c>
      <c r="DI518" t="str">
        <f t="shared" si="587"/>
        <v/>
      </c>
      <c r="DJ518" t="str">
        <f t="shared" si="587"/>
        <v/>
      </c>
      <c r="DK518" t="str">
        <f t="shared" si="587"/>
        <v/>
      </c>
      <c r="DL518" t="str">
        <f t="shared" si="587"/>
        <v/>
      </c>
      <c r="DM518" t="str">
        <f t="shared" si="587"/>
        <v/>
      </c>
      <c r="DN518" t="str">
        <f t="shared" si="587"/>
        <v/>
      </c>
      <c r="DO518" t="str">
        <f t="shared" si="587"/>
        <v/>
      </c>
      <c r="DP518" t="str">
        <f t="shared" si="587"/>
        <v/>
      </c>
      <c r="DQ518" t="str">
        <f t="shared" si="587"/>
        <v/>
      </c>
      <c r="DR518" t="str">
        <f t="shared" si="587"/>
        <v/>
      </c>
      <c r="DS518" t="str">
        <f t="shared" si="587"/>
        <v/>
      </c>
      <c r="DT518" t="str">
        <f t="shared" si="588"/>
        <v/>
      </c>
      <c r="DU518" t="str">
        <f t="shared" si="588"/>
        <v/>
      </c>
      <c r="DV518" t="str">
        <f t="shared" si="588"/>
        <v/>
      </c>
      <c r="DW518" t="str">
        <f t="shared" si="588"/>
        <v/>
      </c>
      <c r="DX518" t="str">
        <f t="shared" si="588"/>
        <v/>
      </c>
      <c r="DY518" t="str">
        <f t="shared" si="588"/>
        <v/>
      </c>
      <c r="DZ518" t="str">
        <f t="shared" si="588"/>
        <v/>
      </c>
      <c r="EA518" t="str">
        <f t="shared" si="588"/>
        <v/>
      </c>
      <c r="EB518" t="str">
        <f t="shared" si="588"/>
        <v/>
      </c>
      <c r="EC518" t="str">
        <f t="shared" si="588"/>
        <v/>
      </c>
      <c r="ED518" t="str">
        <f t="shared" si="588"/>
        <v/>
      </c>
      <c r="EE518" t="str">
        <f t="shared" si="588"/>
        <v/>
      </c>
      <c r="EF518" t="str">
        <f t="shared" si="588"/>
        <v/>
      </c>
      <c r="EG518" t="str">
        <f t="shared" si="588"/>
        <v/>
      </c>
      <c r="EH518" t="str">
        <f t="shared" si="585"/>
        <v/>
      </c>
      <c r="EI518" t="str">
        <f t="shared" si="581"/>
        <v/>
      </c>
      <c r="EJ518" t="str">
        <f t="shared" si="581"/>
        <v/>
      </c>
      <c r="EK518" t="str">
        <f t="shared" si="581"/>
        <v/>
      </c>
      <c r="EL518" t="str">
        <f t="shared" si="581"/>
        <v/>
      </c>
      <c r="EM518" t="str">
        <f t="shared" si="581"/>
        <v/>
      </c>
      <c r="EN518" t="str">
        <f t="shared" si="581"/>
        <v/>
      </c>
      <c r="EO518" t="str">
        <f t="shared" si="581"/>
        <v/>
      </c>
    </row>
    <row r="519" spans="75:145">
      <c r="BW519" t="str">
        <f t="shared" si="578"/>
        <v/>
      </c>
      <c r="BX519" t="str">
        <f t="shared" si="584"/>
        <v/>
      </c>
      <c r="BY519" t="str">
        <f t="shared" si="584"/>
        <v/>
      </c>
      <c r="BZ519" t="str">
        <f t="shared" si="584"/>
        <v/>
      </c>
      <c r="CA519" t="str">
        <f t="shared" si="584"/>
        <v/>
      </c>
      <c r="CB519" t="str">
        <f t="shared" si="584"/>
        <v/>
      </c>
      <c r="CC519" t="str">
        <f t="shared" si="584"/>
        <v/>
      </c>
      <c r="CD519" t="str">
        <f t="shared" si="584"/>
        <v/>
      </c>
      <c r="CE519" t="str">
        <f t="shared" si="584"/>
        <v/>
      </c>
      <c r="CF519" t="str">
        <f t="shared" si="584"/>
        <v/>
      </c>
      <c r="CG519" t="str">
        <f t="shared" si="584"/>
        <v/>
      </c>
      <c r="CH519" t="str">
        <f t="shared" si="584"/>
        <v/>
      </c>
      <c r="CI519" t="str">
        <f t="shared" si="584"/>
        <v/>
      </c>
      <c r="CJ519" t="str">
        <f t="shared" si="584"/>
        <v/>
      </c>
      <c r="CK519" t="str">
        <f t="shared" si="584"/>
        <v/>
      </c>
      <c r="CL519" t="str">
        <f t="shared" si="584"/>
        <v/>
      </c>
      <c r="CM519" t="str">
        <f t="shared" si="584"/>
        <v/>
      </c>
      <c r="CN519" t="str">
        <f t="shared" si="586"/>
        <v/>
      </c>
      <c r="CO519" t="str">
        <f t="shared" si="586"/>
        <v/>
      </c>
      <c r="CP519" t="str">
        <f t="shared" si="586"/>
        <v/>
      </c>
      <c r="CQ519" t="str">
        <f t="shared" si="586"/>
        <v/>
      </c>
      <c r="CR519" t="str">
        <f t="shared" si="586"/>
        <v/>
      </c>
      <c r="CS519" t="str">
        <f t="shared" si="586"/>
        <v/>
      </c>
      <c r="CT519" t="str">
        <f t="shared" si="586"/>
        <v/>
      </c>
      <c r="CU519" t="str">
        <f t="shared" si="586"/>
        <v/>
      </c>
      <c r="CV519" t="str">
        <f t="shared" si="586"/>
        <v/>
      </c>
      <c r="CW519" t="str">
        <f t="shared" si="586"/>
        <v/>
      </c>
      <c r="CX519" t="str">
        <f t="shared" si="586"/>
        <v/>
      </c>
      <c r="CY519" t="str">
        <f t="shared" si="586"/>
        <v/>
      </c>
      <c r="CZ519" t="str">
        <f t="shared" si="586"/>
        <v/>
      </c>
      <c r="DA519" t="str">
        <f t="shared" si="586"/>
        <v/>
      </c>
      <c r="DB519" t="str">
        <f t="shared" si="586"/>
        <v/>
      </c>
      <c r="DC519" t="str">
        <f t="shared" si="586"/>
        <v/>
      </c>
      <c r="DD519" t="str">
        <f t="shared" si="587"/>
        <v/>
      </c>
      <c r="DE519" t="str">
        <f t="shared" si="587"/>
        <v/>
      </c>
      <c r="DF519" t="str">
        <f t="shared" si="587"/>
        <v/>
      </c>
      <c r="DG519" t="str">
        <f t="shared" si="587"/>
        <v/>
      </c>
      <c r="DH519" t="str">
        <f t="shared" si="587"/>
        <v/>
      </c>
      <c r="DI519" t="str">
        <f t="shared" si="587"/>
        <v/>
      </c>
      <c r="DJ519" t="str">
        <f t="shared" si="587"/>
        <v/>
      </c>
      <c r="DK519" t="str">
        <f t="shared" si="587"/>
        <v/>
      </c>
      <c r="DL519" t="str">
        <f t="shared" si="587"/>
        <v/>
      </c>
      <c r="DM519" t="str">
        <f t="shared" si="587"/>
        <v/>
      </c>
      <c r="DN519" t="str">
        <f t="shared" si="587"/>
        <v/>
      </c>
      <c r="DO519" t="str">
        <f t="shared" si="587"/>
        <v/>
      </c>
      <c r="DP519" t="str">
        <f t="shared" si="587"/>
        <v/>
      </c>
      <c r="DQ519" t="str">
        <f t="shared" si="587"/>
        <v/>
      </c>
      <c r="DR519" t="str">
        <f t="shared" si="587"/>
        <v/>
      </c>
      <c r="DS519" t="str">
        <f t="shared" si="587"/>
        <v/>
      </c>
      <c r="DT519" t="str">
        <f t="shared" si="588"/>
        <v/>
      </c>
      <c r="DU519" t="str">
        <f t="shared" si="588"/>
        <v/>
      </c>
      <c r="DV519" t="str">
        <f t="shared" si="588"/>
        <v/>
      </c>
      <c r="DW519" t="str">
        <f t="shared" si="588"/>
        <v/>
      </c>
      <c r="DX519" t="str">
        <f t="shared" si="588"/>
        <v/>
      </c>
      <c r="DY519" t="str">
        <f t="shared" si="588"/>
        <v/>
      </c>
      <c r="DZ519" t="str">
        <f t="shared" si="588"/>
        <v/>
      </c>
      <c r="EA519" t="str">
        <f t="shared" si="588"/>
        <v/>
      </c>
      <c r="EB519" t="str">
        <f t="shared" si="588"/>
        <v/>
      </c>
      <c r="EC519" t="str">
        <f t="shared" si="588"/>
        <v/>
      </c>
      <c r="ED519" t="str">
        <f t="shared" si="588"/>
        <v/>
      </c>
      <c r="EE519" t="str">
        <f t="shared" si="588"/>
        <v/>
      </c>
      <c r="EF519" t="str">
        <f t="shared" si="588"/>
        <v/>
      </c>
      <c r="EG519" t="str">
        <f t="shared" si="588"/>
        <v/>
      </c>
      <c r="EH519" t="str">
        <f t="shared" si="585"/>
        <v/>
      </c>
      <c r="EI519" t="str">
        <f t="shared" si="581"/>
        <v/>
      </c>
      <c r="EJ519" t="str">
        <f t="shared" si="581"/>
        <v/>
      </c>
      <c r="EK519" t="str">
        <f t="shared" si="581"/>
        <v/>
      </c>
      <c r="EL519" t="str">
        <f t="shared" si="581"/>
        <v/>
      </c>
      <c r="EM519" t="str">
        <f t="shared" si="581"/>
        <v/>
      </c>
      <c r="EN519" t="str">
        <f t="shared" si="581"/>
        <v/>
      </c>
      <c r="EO519" t="str">
        <f t="shared" si="581"/>
        <v/>
      </c>
    </row>
    <row r="520" spans="75:145">
      <c r="BW520" t="str">
        <f t="shared" si="578"/>
        <v/>
      </c>
      <c r="BX520" t="str">
        <f t="shared" si="584"/>
        <v/>
      </c>
      <c r="BY520" t="str">
        <f t="shared" si="584"/>
        <v/>
      </c>
      <c r="BZ520" t="str">
        <f t="shared" si="584"/>
        <v/>
      </c>
      <c r="CA520" t="str">
        <f t="shared" si="584"/>
        <v/>
      </c>
      <c r="CB520" t="str">
        <f t="shared" si="584"/>
        <v/>
      </c>
      <c r="CC520" t="str">
        <f t="shared" si="584"/>
        <v/>
      </c>
      <c r="CD520" t="str">
        <f t="shared" si="584"/>
        <v/>
      </c>
      <c r="CE520" t="str">
        <f t="shared" si="584"/>
        <v/>
      </c>
      <c r="CF520" t="str">
        <f t="shared" si="584"/>
        <v/>
      </c>
      <c r="CG520" t="str">
        <f t="shared" si="584"/>
        <v/>
      </c>
      <c r="CH520" t="str">
        <f t="shared" si="584"/>
        <v/>
      </c>
      <c r="CI520" t="str">
        <f t="shared" si="584"/>
        <v/>
      </c>
      <c r="CJ520" t="str">
        <f t="shared" si="584"/>
        <v/>
      </c>
      <c r="CK520" t="str">
        <f t="shared" si="584"/>
        <v/>
      </c>
      <c r="CL520" t="str">
        <f t="shared" si="584"/>
        <v/>
      </c>
      <c r="CM520" t="str">
        <f t="shared" si="584"/>
        <v/>
      </c>
      <c r="CN520" t="str">
        <f t="shared" si="586"/>
        <v/>
      </c>
      <c r="CO520" t="str">
        <f t="shared" si="586"/>
        <v/>
      </c>
      <c r="CP520" t="str">
        <f t="shared" si="586"/>
        <v/>
      </c>
      <c r="CQ520" t="str">
        <f t="shared" si="586"/>
        <v/>
      </c>
      <c r="CR520" t="str">
        <f t="shared" si="586"/>
        <v/>
      </c>
      <c r="CS520" t="str">
        <f t="shared" si="586"/>
        <v/>
      </c>
      <c r="CT520" t="str">
        <f t="shared" si="586"/>
        <v/>
      </c>
      <c r="CU520" t="str">
        <f t="shared" si="586"/>
        <v/>
      </c>
      <c r="CV520" t="str">
        <f t="shared" si="586"/>
        <v/>
      </c>
      <c r="CW520" t="str">
        <f t="shared" si="586"/>
        <v/>
      </c>
      <c r="CX520" t="str">
        <f t="shared" si="586"/>
        <v/>
      </c>
      <c r="CY520" t="str">
        <f t="shared" si="586"/>
        <v/>
      </c>
      <c r="CZ520" t="str">
        <f t="shared" si="586"/>
        <v/>
      </c>
      <c r="DA520" t="str">
        <f t="shared" si="586"/>
        <v/>
      </c>
      <c r="DB520" t="str">
        <f t="shared" si="586"/>
        <v/>
      </c>
      <c r="DC520" t="str">
        <f t="shared" si="586"/>
        <v/>
      </c>
      <c r="DD520" t="str">
        <f t="shared" si="587"/>
        <v/>
      </c>
      <c r="DE520" t="str">
        <f t="shared" si="587"/>
        <v/>
      </c>
      <c r="DF520" t="str">
        <f t="shared" si="587"/>
        <v/>
      </c>
      <c r="DG520" t="str">
        <f t="shared" si="587"/>
        <v/>
      </c>
      <c r="DH520" t="str">
        <f t="shared" si="587"/>
        <v/>
      </c>
      <c r="DI520" t="str">
        <f t="shared" si="587"/>
        <v/>
      </c>
      <c r="DJ520" t="str">
        <f t="shared" si="587"/>
        <v/>
      </c>
      <c r="DK520" t="str">
        <f t="shared" si="587"/>
        <v/>
      </c>
      <c r="DL520" t="str">
        <f t="shared" si="587"/>
        <v/>
      </c>
      <c r="DM520" t="str">
        <f t="shared" si="587"/>
        <v/>
      </c>
      <c r="DN520" t="str">
        <f t="shared" si="587"/>
        <v/>
      </c>
      <c r="DO520" t="str">
        <f t="shared" si="587"/>
        <v/>
      </c>
      <c r="DP520" t="str">
        <f t="shared" si="587"/>
        <v/>
      </c>
      <c r="DQ520" t="str">
        <f t="shared" si="587"/>
        <v/>
      </c>
      <c r="DR520" t="str">
        <f t="shared" si="587"/>
        <v/>
      </c>
      <c r="DS520" t="str">
        <f t="shared" si="587"/>
        <v/>
      </c>
      <c r="DT520" t="str">
        <f t="shared" si="588"/>
        <v/>
      </c>
      <c r="DU520" t="str">
        <f t="shared" si="588"/>
        <v/>
      </c>
      <c r="DV520" t="str">
        <f t="shared" si="588"/>
        <v/>
      </c>
      <c r="DW520" t="str">
        <f t="shared" si="588"/>
        <v/>
      </c>
      <c r="DX520" t="str">
        <f t="shared" si="588"/>
        <v/>
      </c>
      <c r="DY520" t="str">
        <f t="shared" si="588"/>
        <v/>
      </c>
      <c r="DZ520" t="str">
        <f t="shared" si="588"/>
        <v/>
      </c>
      <c r="EA520" t="str">
        <f t="shared" si="588"/>
        <v/>
      </c>
      <c r="EB520" t="str">
        <f t="shared" si="588"/>
        <v/>
      </c>
      <c r="EC520" t="str">
        <f t="shared" si="588"/>
        <v/>
      </c>
      <c r="ED520" t="str">
        <f t="shared" si="588"/>
        <v/>
      </c>
      <c r="EE520" t="str">
        <f t="shared" si="588"/>
        <v/>
      </c>
      <c r="EF520" t="str">
        <f t="shared" si="588"/>
        <v/>
      </c>
      <c r="EG520" t="str">
        <f t="shared" si="588"/>
        <v/>
      </c>
      <c r="EH520" t="str">
        <f t="shared" si="585"/>
        <v/>
      </c>
      <c r="EI520" t="str">
        <f t="shared" si="581"/>
        <v/>
      </c>
      <c r="EJ520" t="str">
        <f t="shared" si="581"/>
        <v/>
      </c>
      <c r="EK520" t="str">
        <f t="shared" si="581"/>
        <v/>
      </c>
      <c r="EL520" t="str">
        <f t="shared" si="581"/>
        <v/>
      </c>
      <c r="EM520" t="str">
        <f t="shared" si="581"/>
        <v/>
      </c>
      <c r="EN520" t="str">
        <f t="shared" si="581"/>
        <v/>
      </c>
      <c r="EO520" t="str">
        <f t="shared" si="581"/>
        <v/>
      </c>
    </row>
    <row r="521" spans="75:145">
      <c r="BW521" t="str">
        <f t="shared" si="578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4"/>
        <v/>
      </c>
      <c r="CD521" t="str">
        <f t="shared" si="584"/>
        <v/>
      </c>
      <c r="CE521" t="str">
        <f t="shared" si="584"/>
        <v/>
      </c>
      <c r="CF521" t="str">
        <f t="shared" si="584"/>
        <v/>
      </c>
      <c r="CG521" t="str">
        <f t="shared" si="584"/>
        <v/>
      </c>
      <c r="CH521" t="str">
        <f t="shared" si="584"/>
        <v/>
      </c>
      <c r="CI521" t="str">
        <f t="shared" si="584"/>
        <v/>
      </c>
      <c r="CJ521" t="str">
        <f t="shared" si="584"/>
        <v/>
      </c>
      <c r="CK521" t="str">
        <f t="shared" si="584"/>
        <v/>
      </c>
      <c r="CL521" t="str">
        <f t="shared" si="584"/>
        <v/>
      </c>
      <c r="CM521" t="str">
        <f t="shared" si="584"/>
        <v/>
      </c>
      <c r="CN521" t="str">
        <f t="shared" si="586"/>
        <v/>
      </c>
      <c r="CO521" t="str">
        <f t="shared" si="586"/>
        <v/>
      </c>
      <c r="CP521" t="str">
        <f t="shared" si="586"/>
        <v/>
      </c>
      <c r="CQ521" t="str">
        <f t="shared" si="586"/>
        <v/>
      </c>
      <c r="CR521" t="str">
        <f t="shared" si="586"/>
        <v/>
      </c>
      <c r="CS521" t="str">
        <f t="shared" si="586"/>
        <v/>
      </c>
      <c r="CT521" t="str">
        <f t="shared" si="586"/>
        <v/>
      </c>
      <c r="CU521" t="str">
        <f t="shared" si="586"/>
        <v/>
      </c>
      <c r="CV521" t="str">
        <f t="shared" si="586"/>
        <v/>
      </c>
      <c r="CW521" t="str">
        <f t="shared" si="586"/>
        <v/>
      </c>
      <c r="CX521" t="str">
        <f t="shared" si="586"/>
        <v/>
      </c>
      <c r="CY521" t="str">
        <f t="shared" si="586"/>
        <v/>
      </c>
      <c r="CZ521" t="str">
        <f t="shared" si="586"/>
        <v/>
      </c>
      <c r="DA521" t="str">
        <f t="shared" si="586"/>
        <v/>
      </c>
      <c r="DB521" t="str">
        <f t="shared" si="586"/>
        <v/>
      </c>
      <c r="DC521" t="str">
        <f t="shared" si="586"/>
        <v/>
      </c>
      <c r="DD521" t="str">
        <f t="shared" si="587"/>
        <v/>
      </c>
      <c r="DE521" t="str">
        <f t="shared" si="587"/>
        <v/>
      </c>
      <c r="DF521" t="str">
        <f t="shared" si="587"/>
        <v/>
      </c>
      <c r="DG521" t="str">
        <f t="shared" si="587"/>
        <v/>
      </c>
      <c r="DH521" t="str">
        <f t="shared" si="587"/>
        <v/>
      </c>
      <c r="DI521" t="str">
        <f t="shared" si="587"/>
        <v/>
      </c>
      <c r="DJ521" t="str">
        <f t="shared" si="587"/>
        <v/>
      </c>
      <c r="DK521" t="str">
        <f t="shared" si="587"/>
        <v/>
      </c>
      <c r="DL521" t="str">
        <f t="shared" si="587"/>
        <v/>
      </c>
      <c r="DM521" t="str">
        <f t="shared" si="587"/>
        <v/>
      </c>
      <c r="DN521" t="str">
        <f t="shared" si="587"/>
        <v/>
      </c>
      <c r="DO521" t="str">
        <f t="shared" si="587"/>
        <v/>
      </c>
      <c r="DP521" t="str">
        <f t="shared" si="587"/>
        <v/>
      </c>
      <c r="DQ521" t="str">
        <f t="shared" si="587"/>
        <v/>
      </c>
      <c r="DR521" t="str">
        <f t="shared" si="587"/>
        <v/>
      </c>
      <c r="DS521" t="str">
        <f t="shared" si="587"/>
        <v/>
      </c>
      <c r="DT521" t="str">
        <f t="shared" si="588"/>
        <v/>
      </c>
      <c r="DU521" t="str">
        <f t="shared" si="588"/>
        <v/>
      </c>
      <c r="DV521" t="str">
        <f t="shared" si="588"/>
        <v/>
      </c>
      <c r="DW521" t="str">
        <f t="shared" si="588"/>
        <v/>
      </c>
      <c r="DX521" t="str">
        <f t="shared" si="588"/>
        <v/>
      </c>
      <c r="DY521" t="str">
        <f t="shared" si="588"/>
        <v/>
      </c>
      <c r="DZ521" t="str">
        <f t="shared" si="588"/>
        <v/>
      </c>
      <c r="EA521" t="str">
        <f t="shared" si="588"/>
        <v/>
      </c>
      <c r="EB521" t="str">
        <f t="shared" si="588"/>
        <v/>
      </c>
      <c r="EC521" t="str">
        <f t="shared" si="588"/>
        <v/>
      </c>
      <c r="ED521" t="str">
        <f t="shared" si="588"/>
        <v/>
      </c>
      <c r="EE521" t="str">
        <f t="shared" si="588"/>
        <v/>
      </c>
      <c r="EF521" t="str">
        <f t="shared" si="588"/>
        <v/>
      </c>
      <c r="EG521" t="str">
        <f t="shared" si="588"/>
        <v/>
      </c>
      <c r="EH521" t="str">
        <f t="shared" si="585"/>
        <v/>
      </c>
      <c r="EI521" t="str">
        <f t="shared" si="581"/>
        <v/>
      </c>
      <c r="EJ521" t="str">
        <f t="shared" si="581"/>
        <v/>
      </c>
      <c r="EK521" t="str">
        <f t="shared" si="581"/>
        <v/>
      </c>
      <c r="EL521" t="str">
        <f t="shared" si="581"/>
        <v/>
      </c>
      <c r="EM521" t="str">
        <f t="shared" si="581"/>
        <v/>
      </c>
      <c r="EN521" t="str">
        <f t="shared" si="581"/>
        <v/>
      </c>
      <c r="EO521" t="str">
        <f t="shared" si="581"/>
        <v/>
      </c>
    </row>
    <row r="522" spans="75:145">
      <c r="BW522" t="str">
        <f t="shared" si="578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4"/>
        <v/>
      </c>
      <c r="CD522" t="str">
        <f t="shared" si="584"/>
        <v/>
      </c>
      <c r="CE522" t="str">
        <f t="shared" si="584"/>
        <v/>
      </c>
      <c r="CF522" t="str">
        <f t="shared" si="584"/>
        <v/>
      </c>
      <c r="CG522" t="str">
        <f t="shared" si="584"/>
        <v/>
      </c>
      <c r="CH522" t="str">
        <f t="shared" si="584"/>
        <v/>
      </c>
      <c r="CI522" t="str">
        <f t="shared" si="584"/>
        <v/>
      </c>
      <c r="CJ522" t="str">
        <f t="shared" si="584"/>
        <v/>
      </c>
      <c r="CK522" t="str">
        <f t="shared" si="584"/>
        <v/>
      </c>
      <c r="CL522" t="str">
        <f t="shared" si="584"/>
        <v/>
      </c>
      <c r="CM522" t="str">
        <f t="shared" si="584"/>
        <v/>
      </c>
      <c r="CN522" t="str">
        <f t="shared" si="586"/>
        <v/>
      </c>
      <c r="CO522" t="str">
        <f t="shared" si="586"/>
        <v/>
      </c>
      <c r="CP522" t="str">
        <f t="shared" si="586"/>
        <v/>
      </c>
      <c r="CQ522" t="str">
        <f t="shared" si="586"/>
        <v/>
      </c>
      <c r="CR522" t="str">
        <f t="shared" si="586"/>
        <v/>
      </c>
      <c r="CS522" t="str">
        <f t="shared" si="586"/>
        <v/>
      </c>
      <c r="CT522" t="str">
        <f t="shared" si="586"/>
        <v/>
      </c>
      <c r="CU522" t="str">
        <f t="shared" si="586"/>
        <v/>
      </c>
      <c r="CV522" t="str">
        <f t="shared" si="586"/>
        <v/>
      </c>
      <c r="CW522" t="str">
        <f t="shared" si="586"/>
        <v/>
      </c>
      <c r="CX522" t="str">
        <f t="shared" si="586"/>
        <v/>
      </c>
      <c r="CY522" t="str">
        <f t="shared" si="586"/>
        <v/>
      </c>
      <c r="CZ522" t="str">
        <f t="shared" si="586"/>
        <v/>
      </c>
      <c r="DA522" t="str">
        <f t="shared" si="586"/>
        <v/>
      </c>
      <c r="DB522" t="str">
        <f t="shared" si="586"/>
        <v/>
      </c>
      <c r="DC522" t="str">
        <f t="shared" si="586"/>
        <v/>
      </c>
      <c r="DD522" t="str">
        <f t="shared" si="587"/>
        <v/>
      </c>
      <c r="DE522" t="str">
        <f t="shared" si="587"/>
        <v/>
      </c>
      <c r="DF522" t="str">
        <f t="shared" si="587"/>
        <v/>
      </c>
      <c r="DG522" t="str">
        <f t="shared" si="587"/>
        <v/>
      </c>
      <c r="DH522" t="str">
        <f t="shared" si="587"/>
        <v/>
      </c>
      <c r="DI522" t="str">
        <f t="shared" si="587"/>
        <v/>
      </c>
      <c r="DJ522" t="str">
        <f t="shared" si="587"/>
        <v/>
      </c>
      <c r="DK522" t="str">
        <f t="shared" si="587"/>
        <v/>
      </c>
      <c r="DL522" t="str">
        <f t="shared" si="587"/>
        <v/>
      </c>
      <c r="DM522" t="str">
        <f t="shared" si="587"/>
        <v/>
      </c>
      <c r="DN522" t="str">
        <f t="shared" si="587"/>
        <v/>
      </c>
      <c r="DO522" t="str">
        <f t="shared" si="587"/>
        <v/>
      </c>
      <c r="DP522" t="str">
        <f t="shared" si="587"/>
        <v/>
      </c>
      <c r="DQ522" t="str">
        <f t="shared" si="587"/>
        <v/>
      </c>
      <c r="DR522" t="str">
        <f t="shared" si="587"/>
        <v/>
      </c>
      <c r="DS522" t="str">
        <f t="shared" si="587"/>
        <v/>
      </c>
      <c r="DT522" t="str">
        <f t="shared" si="588"/>
        <v/>
      </c>
      <c r="DU522" t="str">
        <f t="shared" si="588"/>
        <v/>
      </c>
      <c r="DV522" t="str">
        <f t="shared" si="588"/>
        <v/>
      </c>
      <c r="DW522" t="str">
        <f t="shared" si="588"/>
        <v/>
      </c>
      <c r="DX522" t="str">
        <f t="shared" si="588"/>
        <v/>
      </c>
      <c r="DY522" t="str">
        <f t="shared" si="588"/>
        <v/>
      </c>
      <c r="DZ522" t="str">
        <f t="shared" si="588"/>
        <v/>
      </c>
      <c r="EA522" t="str">
        <f t="shared" si="588"/>
        <v/>
      </c>
      <c r="EB522" t="str">
        <f t="shared" si="588"/>
        <v/>
      </c>
      <c r="EC522" t="str">
        <f t="shared" si="588"/>
        <v/>
      </c>
      <c r="ED522" t="str">
        <f t="shared" si="588"/>
        <v/>
      </c>
      <c r="EE522" t="str">
        <f t="shared" si="588"/>
        <v/>
      </c>
      <c r="EF522" t="str">
        <f t="shared" si="588"/>
        <v/>
      </c>
      <c r="EG522" t="str">
        <f t="shared" si="588"/>
        <v/>
      </c>
      <c r="EH522" t="str">
        <f t="shared" si="585"/>
        <v/>
      </c>
      <c r="EI522" t="str">
        <f t="shared" si="581"/>
        <v/>
      </c>
      <c r="EJ522" t="str">
        <f t="shared" si="581"/>
        <v/>
      </c>
      <c r="EK522" t="str">
        <f t="shared" si="581"/>
        <v/>
      </c>
      <c r="EL522" t="str">
        <f t="shared" si="581"/>
        <v/>
      </c>
      <c r="EM522" t="str">
        <f t="shared" si="581"/>
        <v/>
      </c>
      <c r="EN522" t="str">
        <f t="shared" si="581"/>
        <v/>
      </c>
      <c r="EO522" t="str">
        <f t="shared" si="581"/>
        <v/>
      </c>
    </row>
    <row r="523" spans="75:145">
      <c r="BW523" t="str">
        <f t="shared" si="578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4"/>
        <v/>
      </c>
      <c r="CD523" t="str">
        <f t="shared" si="584"/>
        <v/>
      </c>
      <c r="CE523" t="str">
        <f t="shared" si="584"/>
        <v/>
      </c>
      <c r="CF523" t="str">
        <f t="shared" si="584"/>
        <v/>
      </c>
      <c r="CG523" t="str">
        <f t="shared" si="584"/>
        <v/>
      </c>
      <c r="CH523" t="str">
        <f t="shared" si="584"/>
        <v/>
      </c>
      <c r="CI523" t="str">
        <f t="shared" si="584"/>
        <v/>
      </c>
      <c r="CJ523" t="str">
        <f t="shared" si="584"/>
        <v/>
      </c>
      <c r="CK523" t="str">
        <f t="shared" si="584"/>
        <v/>
      </c>
      <c r="CL523" t="str">
        <f t="shared" si="584"/>
        <v/>
      </c>
      <c r="CM523" t="str">
        <f t="shared" si="584"/>
        <v/>
      </c>
      <c r="CN523" t="str">
        <f t="shared" si="586"/>
        <v/>
      </c>
      <c r="CO523" t="str">
        <f t="shared" si="586"/>
        <v/>
      </c>
      <c r="CP523" t="str">
        <f t="shared" si="586"/>
        <v/>
      </c>
      <c r="CQ523" t="str">
        <f t="shared" si="586"/>
        <v/>
      </c>
      <c r="CR523" t="str">
        <f t="shared" si="586"/>
        <v/>
      </c>
      <c r="CS523" t="str">
        <f t="shared" si="586"/>
        <v/>
      </c>
      <c r="CT523" t="str">
        <f t="shared" si="586"/>
        <v/>
      </c>
      <c r="CU523" t="str">
        <f t="shared" si="586"/>
        <v/>
      </c>
      <c r="CV523" t="str">
        <f t="shared" si="586"/>
        <v/>
      </c>
      <c r="CW523" t="str">
        <f t="shared" si="586"/>
        <v/>
      </c>
      <c r="CX523" t="str">
        <f t="shared" si="586"/>
        <v/>
      </c>
      <c r="CY523" t="str">
        <f t="shared" si="586"/>
        <v/>
      </c>
      <c r="CZ523" t="str">
        <f t="shared" si="586"/>
        <v/>
      </c>
      <c r="DA523" t="str">
        <f t="shared" si="586"/>
        <v/>
      </c>
      <c r="DB523" t="str">
        <f t="shared" si="586"/>
        <v/>
      </c>
      <c r="DC523" t="str">
        <f t="shared" si="586"/>
        <v/>
      </c>
      <c r="DD523" t="str">
        <f t="shared" si="587"/>
        <v/>
      </c>
      <c r="DE523" t="str">
        <f t="shared" si="587"/>
        <v/>
      </c>
      <c r="DF523" t="str">
        <f t="shared" si="587"/>
        <v/>
      </c>
      <c r="DG523" t="str">
        <f t="shared" si="587"/>
        <v/>
      </c>
      <c r="DH523" t="str">
        <f t="shared" si="587"/>
        <v/>
      </c>
      <c r="DI523" t="str">
        <f t="shared" si="587"/>
        <v/>
      </c>
      <c r="DJ523" t="str">
        <f t="shared" si="587"/>
        <v/>
      </c>
      <c r="DK523" t="str">
        <f t="shared" si="587"/>
        <v/>
      </c>
      <c r="DL523" t="str">
        <f t="shared" si="587"/>
        <v/>
      </c>
      <c r="DM523" t="str">
        <f t="shared" si="587"/>
        <v/>
      </c>
      <c r="DN523" t="str">
        <f t="shared" si="587"/>
        <v/>
      </c>
      <c r="DO523" t="str">
        <f t="shared" si="587"/>
        <v/>
      </c>
      <c r="DP523" t="str">
        <f t="shared" si="587"/>
        <v/>
      </c>
      <c r="DQ523" t="str">
        <f t="shared" si="587"/>
        <v/>
      </c>
      <c r="DR523" t="str">
        <f t="shared" si="587"/>
        <v/>
      </c>
      <c r="DS523" t="str">
        <f t="shared" si="587"/>
        <v/>
      </c>
      <c r="DT523" t="str">
        <f t="shared" si="588"/>
        <v/>
      </c>
      <c r="DU523" t="str">
        <f t="shared" si="588"/>
        <v/>
      </c>
      <c r="DV523" t="str">
        <f t="shared" si="588"/>
        <v/>
      </c>
      <c r="DW523" t="str">
        <f t="shared" si="588"/>
        <v/>
      </c>
      <c r="DX523" t="str">
        <f t="shared" si="588"/>
        <v/>
      </c>
      <c r="DY523" t="str">
        <f t="shared" si="588"/>
        <v/>
      </c>
      <c r="DZ523" t="str">
        <f t="shared" si="588"/>
        <v/>
      </c>
      <c r="EA523" t="str">
        <f t="shared" si="588"/>
        <v/>
      </c>
      <c r="EB523" t="str">
        <f t="shared" si="588"/>
        <v/>
      </c>
      <c r="EC523" t="str">
        <f t="shared" si="588"/>
        <v/>
      </c>
      <c r="ED523" t="str">
        <f t="shared" si="588"/>
        <v/>
      </c>
      <c r="EE523" t="str">
        <f t="shared" si="588"/>
        <v/>
      </c>
      <c r="EF523" t="str">
        <f t="shared" si="588"/>
        <v/>
      </c>
      <c r="EG523" t="str">
        <f t="shared" si="588"/>
        <v/>
      </c>
      <c r="EH523" t="str">
        <f t="shared" si="585"/>
        <v/>
      </c>
      <c r="EI523" t="str">
        <f t="shared" si="581"/>
        <v/>
      </c>
      <c r="EJ523" t="str">
        <f t="shared" si="581"/>
        <v/>
      </c>
      <c r="EK523" t="str">
        <f t="shared" si="581"/>
        <v/>
      </c>
      <c r="EL523" t="str">
        <f t="shared" si="581"/>
        <v/>
      </c>
      <c r="EM523" t="str">
        <f t="shared" si="581"/>
        <v/>
      </c>
      <c r="EN523" t="str">
        <f t="shared" si="581"/>
        <v/>
      </c>
      <c r="EO523" t="str">
        <f t="shared" si="581"/>
        <v/>
      </c>
    </row>
    <row r="524" spans="75:145">
      <c r="BW524" t="str">
        <f t="shared" si="578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si="584"/>
        <v/>
      </c>
      <c r="CC524" t="str">
        <f t="shared" si="584"/>
        <v/>
      </c>
      <c r="CD524" t="str">
        <f t="shared" si="584"/>
        <v/>
      </c>
      <c r="CE524" t="str">
        <f t="shared" si="584"/>
        <v/>
      </c>
      <c r="CF524" t="str">
        <f t="shared" si="584"/>
        <v/>
      </c>
      <c r="CG524" t="str">
        <f t="shared" si="584"/>
        <v/>
      </c>
      <c r="CH524" t="str">
        <f t="shared" si="584"/>
        <v/>
      </c>
      <c r="CI524" t="str">
        <f t="shared" si="584"/>
        <v/>
      </c>
      <c r="CJ524" t="str">
        <f t="shared" si="584"/>
        <v/>
      </c>
      <c r="CK524" t="str">
        <f t="shared" si="584"/>
        <v/>
      </c>
      <c r="CL524" t="str">
        <f t="shared" si="584"/>
        <v/>
      </c>
      <c r="CM524" t="str">
        <f t="shared" si="584"/>
        <v/>
      </c>
      <c r="CN524" t="str">
        <f t="shared" si="586"/>
        <v/>
      </c>
      <c r="CO524" t="str">
        <f t="shared" si="586"/>
        <v/>
      </c>
      <c r="CP524" t="str">
        <f t="shared" si="586"/>
        <v/>
      </c>
      <c r="CQ524" t="str">
        <f t="shared" si="586"/>
        <v/>
      </c>
      <c r="CR524" t="str">
        <f t="shared" si="586"/>
        <v/>
      </c>
      <c r="CS524" t="str">
        <f t="shared" si="586"/>
        <v/>
      </c>
      <c r="CT524" t="str">
        <f t="shared" si="586"/>
        <v/>
      </c>
      <c r="CU524" t="str">
        <f t="shared" si="586"/>
        <v/>
      </c>
      <c r="CV524" t="str">
        <f t="shared" si="586"/>
        <v/>
      </c>
      <c r="CW524" t="str">
        <f t="shared" si="586"/>
        <v/>
      </c>
      <c r="CX524" t="str">
        <f t="shared" si="586"/>
        <v/>
      </c>
      <c r="CY524" t="str">
        <f t="shared" si="586"/>
        <v/>
      </c>
      <c r="CZ524" t="str">
        <f t="shared" si="586"/>
        <v/>
      </c>
      <c r="DA524" t="str">
        <f t="shared" si="586"/>
        <v/>
      </c>
      <c r="DB524" t="str">
        <f t="shared" si="586"/>
        <v/>
      </c>
      <c r="DC524" t="str">
        <f t="shared" si="586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8"/>
        <v/>
      </c>
      <c r="DU524" t="str">
        <f t="shared" si="588"/>
        <v/>
      </c>
      <c r="DV524" t="str">
        <f t="shared" si="588"/>
        <v/>
      </c>
      <c r="DW524" t="str">
        <f t="shared" si="588"/>
        <v/>
      </c>
      <c r="DX524" t="str">
        <f t="shared" si="588"/>
        <v/>
      </c>
      <c r="DY524" t="str">
        <f t="shared" si="588"/>
        <v/>
      </c>
      <c r="DZ524" t="str">
        <f t="shared" si="588"/>
        <v/>
      </c>
      <c r="EA524" t="str">
        <f t="shared" si="588"/>
        <v/>
      </c>
      <c r="EB524" t="str">
        <f t="shared" si="588"/>
        <v/>
      </c>
      <c r="EC524" t="str">
        <f t="shared" si="588"/>
        <v/>
      </c>
      <c r="ED524" t="str">
        <f t="shared" si="588"/>
        <v/>
      </c>
      <c r="EE524" t="str">
        <f t="shared" si="588"/>
        <v/>
      </c>
      <c r="EF524" t="str">
        <f t="shared" si="588"/>
        <v/>
      </c>
      <c r="EG524" t="str">
        <f t="shared" si="588"/>
        <v/>
      </c>
      <c r="EH524" t="str">
        <f t="shared" si="585"/>
        <v/>
      </c>
      <c r="EI524" t="str">
        <f t="shared" si="581"/>
        <v/>
      </c>
      <c r="EJ524" t="str">
        <f t="shared" si="581"/>
        <v/>
      </c>
      <c r="EK524" t="str">
        <f t="shared" si="581"/>
        <v/>
      </c>
      <c r="EL524" t="str">
        <f t="shared" si="581"/>
        <v/>
      </c>
      <c r="EM524" t="str">
        <f t="shared" si="581"/>
        <v/>
      </c>
      <c r="EN524" t="str">
        <f t="shared" si="581"/>
        <v/>
      </c>
      <c r="EO524" t="str">
        <f t="shared" si="581"/>
        <v/>
      </c>
    </row>
    <row r="525" spans="75:145">
      <c r="BW525" t="str">
        <f t="shared" si="578"/>
        <v/>
      </c>
      <c r="BX525" t="str">
        <f t="shared" si="584"/>
        <v/>
      </c>
      <c r="BY525" t="str">
        <f t="shared" si="584"/>
        <v/>
      </c>
      <c r="BZ525" t="str">
        <f t="shared" si="584"/>
        <v/>
      </c>
      <c r="CA525" t="str">
        <f t="shared" si="584"/>
        <v/>
      </c>
      <c r="CB525" t="str">
        <f t="shared" si="584"/>
        <v/>
      </c>
      <c r="CC525" t="str">
        <f t="shared" si="584"/>
        <v/>
      </c>
      <c r="CD525" t="str">
        <f t="shared" si="584"/>
        <v/>
      </c>
      <c r="CE525" t="str">
        <f t="shared" si="584"/>
        <v/>
      </c>
      <c r="CF525" t="str">
        <f t="shared" si="584"/>
        <v/>
      </c>
      <c r="CG525" t="str">
        <f t="shared" si="584"/>
        <v/>
      </c>
      <c r="CH525" t="str">
        <f t="shared" si="584"/>
        <v/>
      </c>
      <c r="CI525" t="str">
        <f t="shared" si="584"/>
        <v/>
      </c>
      <c r="CJ525" t="str">
        <f t="shared" si="584"/>
        <v/>
      </c>
      <c r="CK525" t="str">
        <f t="shared" si="584"/>
        <v/>
      </c>
      <c r="CL525" t="str">
        <f t="shared" si="584"/>
        <v/>
      </c>
      <c r="CM525" t="str">
        <f t="shared" si="584"/>
        <v/>
      </c>
      <c r="CN525" t="str">
        <f t="shared" si="586"/>
        <v/>
      </c>
      <c r="CO525" t="str">
        <f t="shared" si="586"/>
        <v/>
      </c>
      <c r="CP525" t="str">
        <f t="shared" si="586"/>
        <v/>
      </c>
      <c r="CQ525" t="str">
        <f t="shared" si="586"/>
        <v/>
      </c>
      <c r="CR525" t="str">
        <f t="shared" si="586"/>
        <v/>
      </c>
      <c r="CS525" t="str">
        <f t="shared" si="586"/>
        <v/>
      </c>
      <c r="CT525" t="str">
        <f t="shared" si="586"/>
        <v/>
      </c>
      <c r="CU525" t="str">
        <f t="shared" si="586"/>
        <v/>
      </c>
      <c r="CV525" t="str">
        <f t="shared" si="586"/>
        <v/>
      </c>
      <c r="CW525" t="str">
        <f t="shared" si="586"/>
        <v/>
      </c>
      <c r="CX525" t="str">
        <f t="shared" si="586"/>
        <v/>
      </c>
      <c r="CY525" t="str">
        <f t="shared" si="586"/>
        <v/>
      </c>
      <c r="CZ525" t="str">
        <f t="shared" si="586"/>
        <v/>
      </c>
      <c r="DA525" t="str">
        <f t="shared" si="586"/>
        <v/>
      </c>
      <c r="DB525" t="str">
        <f t="shared" si="586"/>
        <v/>
      </c>
      <c r="DC525" t="str">
        <f t="shared" si="586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8"/>
        <v/>
      </c>
      <c r="DU525" t="str">
        <f t="shared" si="588"/>
        <v/>
      </c>
      <c r="DV525" t="str">
        <f t="shared" si="588"/>
        <v/>
      </c>
      <c r="DW525" t="str">
        <f t="shared" si="588"/>
        <v/>
      </c>
      <c r="DX525" t="str">
        <f t="shared" si="588"/>
        <v/>
      </c>
      <c r="DY525" t="str">
        <f t="shared" si="588"/>
        <v/>
      </c>
      <c r="DZ525" t="str">
        <f t="shared" si="588"/>
        <v/>
      </c>
      <c r="EA525" t="str">
        <f t="shared" si="588"/>
        <v/>
      </c>
      <c r="EB525" t="str">
        <f t="shared" si="588"/>
        <v/>
      </c>
      <c r="EC525" t="str">
        <f t="shared" si="588"/>
        <v/>
      </c>
      <c r="ED525" t="str">
        <f t="shared" si="588"/>
        <v/>
      </c>
      <c r="EE525" t="str">
        <f t="shared" si="588"/>
        <v/>
      </c>
      <c r="EF525" t="str">
        <f t="shared" si="588"/>
        <v/>
      </c>
      <c r="EG525" t="str">
        <f t="shared" si="588"/>
        <v/>
      </c>
      <c r="EH525" t="str">
        <f t="shared" si="585"/>
        <v/>
      </c>
      <c r="EI525" t="str">
        <f t="shared" si="581"/>
        <v/>
      </c>
      <c r="EJ525" t="str">
        <f t="shared" si="581"/>
        <v/>
      </c>
      <c r="EK525" t="str">
        <f t="shared" si="581"/>
        <v/>
      </c>
      <c r="EL525" t="str">
        <f t="shared" si="581"/>
        <v/>
      </c>
      <c r="EM525" t="str">
        <f t="shared" si="581"/>
        <v/>
      </c>
      <c r="EN525" t="str">
        <f t="shared" si="581"/>
        <v/>
      </c>
      <c r="EO525" t="str">
        <f t="shared" si="581"/>
        <v/>
      </c>
    </row>
    <row r="526" spans="75:145">
      <c r="BW526" t="str">
        <f t="shared" si="578"/>
        <v/>
      </c>
      <c r="BX526" t="str">
        <f t="shared" ref="BX526:CM541" si="589">IF(D526="","","|n|cffffcc00"&amp;BX$2&amp;"：|r"&amp;D526&amp;BX$1)</f>
        <v/>
      </c>
      <c r="BY526" t="str">
        <f t="shared" si="589"/>
        <v/>
      </c>
      <c r="BZ526" t="str">
        <f t="shared" si="589"/>
        <v/>
      </c>
      <c r="CA526" t="str">
        <f t="shared" si="589"/>
        <v/>
      </c>
      <c r="CB526" t="str">
        <f t="shared" si="589"/>
        <v/>
      </c>
      <c r="CC526" t="str">
        <f t="shared" si="589"/>
        <v/>
      </c>
      <c r="CD526" t="str">
        <f t="shared" si="589"/>
        <v/>
      </c>
      <c r="CE526" t="str">
        <f t="shared" si="589"/>
        <v/>
      </c>
      <c r="CF526" t="str">
        <f t="shared" si="589"/>
        <v/>
      </c>
      <c r="CG526" t="str">
        <f t="shared" si="589"/>
        <v/>
      </c>
      <c r="CH526" t="str">
        <f t="shared" si="589"/>
        <v/>
      </c>
      <c r="CI526" t="str">
        <f t="shared" si="589"/>
        <v/>
      </c>
      <c r="CJ526" t="str">
        <f t="shared" si="589"/>
        <v/>
      </c>
      <c r="CK526" t="str">
        <f t="shared" si="589"/>
        <v/>
      </c>
      <c r="CL526" t="str">
        <f t="shared" si="589"/>
        <v/>
      </c>
      <c r="CM526" t="str">
        <f t="shared" si="589"/>
        <v/>
      </c>
      <c r="CN526" t="str">
        <f t="shared" si="586"/>
        <v/>
      </c>
      <c r="CO526" t="str">
        <f t="shared" si="586"/>
        <v/>
      </c>
      <c r="CP526" t="str">
        <f t="shared" si="586"/>
        <v/>
      </c>
      <c r="CQ526" t="str">
        <f t="shared" si="586"/>
        <v/>
      </c>
      <c r="CR526" t="str">
        <f t="shared" si="586"/>
        <v/>
      </c>
      <c r="CS526" t="str">
        <f t="shared" si="586"/>
        <v/>
      </c>
      <c r="CT526" t="str">
        <f t="shared" si="586"/>
        <v/>
      </c>
      <c r="CU526" t="str">
        <f t="shared" si="586"/>
        <v/>
      </c>
      <c r="CV526" t="str">
        <f t="shared" si="586"/>
        <v/>
      </c>
      <c r="CW526" t="str">
        <f t="shared" si="586"/>
        <v/>
      </c>
      <c r="CX526" t="str">
        <f t="shared" si="586"/>
        <v/>
      </c>
      <c r="CY526" t="str">
        <f t="shared" si="586"/>
        <v/>
      </c>
      <c r="CZ526" t="str">
        <f t="shared" si="586"/>
        <v/>
      </c>
      <c r="DA526" t="str">
        <f t="shared" si="586"/>
        <v/>
      </c>
      <c r="DB526" t="str">
        <f t="shared" si="586"/>
        <v/>
      </c>
      <c r="DC526" t="str">
        <f t="shared" si="586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8"/>
        <v/>
      </c>
      <c r="DU526" t="str">
        <f t="shared" si="588"/>
        <v/>
      </c>
      <c r="DV526" t="str">
        <f t="shared" si="588"/>
        <v/>
      </c>
      <c r="DW526" t="str">
        <f t="shared" si="588"/>
        <v/>
      </c>
      <c r="DX526" t="str">
        <f t="shared" si="588"/>
        <v/>
      </c>
      <c r="DY526" t="str">
        <f t="shared" si="588"/>
        <v/>
      </c>
      <c r="DZ526" t="str">
        <f t="shared" si="588"/>
        <v/>
      </c>
      <c r="EA526" t="str">
        <f t="shared" si="588"/>
        <v/>
      </c>
      <c r="EB526" t="str">
        <f t="shared" si="588"/>
        <v/>
      </c>
      <c r="EC526" t="str">
        <f t="shared" si="588"/>
        <v/>
      </c>
      <c r="ED526" t="str">
        <f t="shared" si="588"/>
        <v/>
      </c>
      <c r="EE526" t="str">
        <f t="shared" si="588"/>
        <v/>
      </c>
      <c r="EF526" t="str">
        <f t="shared" si="588"/>
        <v/>
      </c>
      <c r="EG526" t="str">
        <f t="shared" si="588"/>
        <v/>
      </c>
      <c r="EH526" t="str">
        <f t="shared" si="585"/>
        <v/>
      </c>
      <c r="EI526" t="str">
        <f t="shared" si="581"/>
        <v/>
      </c>
      <c r="EJ526" t="str">
        <f t="shared" si="581"/>
        <v/>
      </c>
      <c r="EK526" t="str">
        <f t="shared" si="581"/>
        <v/>
      </c>
      <c r="EL526" t="str">
        <f t="shared" si="581"/>
        <v/>
      </c>
      <c r="EM526" t="str">
        <f t="shared" si="581"/>
        <v/>
      </c>
      <c r="EN526" t="str">
        <f t="shared" si="581"/>
        <v/>
      </c>
      <c r="EO526" t="str">
        <f t="shared" si="581"/>
        <v/>
      </c>
    </row>
    <row r="527" spans="75:145">
      <c r="BW527" t="str">
        <f t="shared" si="578"/>
        <v/>
      </c>
      <c r="BX527" t="str">
        <f t="shared" si="589"/>
        <v/>
      </c>
      <c r="BY527" t="str">
        <f t="shared" si="589"/>
        <v/>
      </c>
      <c r="BZ527" t="str">
        <f t="shared" si="589"/>
        <v/>
      </c>
      <c r="CA527" t="str">
        <f t="shared" si="589"/>
        <v/>
      </c>
      <c r="CB527" t="str">
        <f t="shared" si="589"/>
        <v/>
      </c>
      <c r="CC527" t="str">
        <f t="shared" si="589"/>
        <v/>
      </c>
      <c r="CD527" t="str">
        <f t="shared" si="589"/>
        <v/>
      </c>
      <c r="CE527" t="str">
        <f t="shared" si="589"/>
        <v/>
      </c>
      <c r="CF527" t="str">
        <f t="shared" si="589"/>
        <v/>
      </c>
      <c r="CG527" t="str">
        <f t="shared" si="589"/>
        <v/>
      </c>
      <c r="CH527" t="str">
        <f t="shared" si="589"/>
        <v/>
      </c>
      <c r="CI527" t="str">
        <f t="shared" si="589"/>
        <v/>
      </c>
      <c r="CJ527" t="str">
        <f t="shared" si="589"/>
        <v/>
      </c>
      <c r="CK527" t="str">
        <f t="shared" si="589"/>
        <v/>
      </c>
      <c r="CL527" t="str">
        <f t="shared" si="589"/>
        <v/>
      </c>
      <c r="CM527" t="str">
        <f t="shared" si="589"/>
        <v/>
      </c>
      <c r="CN527" t="str">
        <f t="shared" si="586"/>
        <v/>
      </c>
      <c r="CO527" t="str">
        <f t="shared" si="586"/>
        <v/>
      </c>
      <c r="CP527" t="str">
        <f t="shared" si="586"/>
        <v/>
      </c>
      <c r="CQ527" t="str">
        <f t="shared" si="586"/>
        <v/>
      </c>
      <c r="CR527" t="str">
        <f t="shared" si="586"/>
        <v/>
      </c>
      <c r="CS527" t="str">
        <f t="shared" si="586"/>
        <v/>
      </c>
      <c r="CT527" t="str">
        <f t="shared" si="586"/>
        <v/>
      </c>
      <c r="CU527" t="str">
        <f t="shared" si="586"/>
        <v/>
      </c>
      <c r="CV527" t="str">
        <f t="shared" si="586"/>
        <v/>
      </c>
      <c r="CW527" t="str">
        <f t="shared" si="586"/>
        <v/>
      </c>
      <c r="CX527" t="str">
        <f t="shared" si="586"/>
        <v/>
      </c>
      <c r="CY527" t="str">
        <f t="shared" si="586"/>
        <v/>
      </c>
      <c r="CZ527" t="str">
        <f t="shared" si="586"/>
        <v/>
      </c>
      <c r="DA527" t="str">
        <f t="shared" si="586"/>
        <v/>
      </c>
      <c r="DB527" t="str">
        <f t="shared" si="586"/>
        <v/>
      </c>
      <c r="DC527" t="str">
        <f t="shared" si="586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8"/>
        <v/>
      </c>
      <c r="DU527" t="str">
        <f t="shared" si="588"/>
        <v/>
      </c>
      <c r="DV527" t="str">
        <f t="shared" si="588"/>
        <v/>
      </c>
      <c r="DW527" t="str">
        <f t="shared" si="588"/>
        <v/>
      </c>
      <c r="DX527" t="str">
        <f t="shared" si="588"/>
        <v/>
      </c>
      <c r="DY527" t="str">
        <f t="shared" si="588"/>
        <v/>
      </c>
      <c r="DZ527" t="str">
        <f t="shared" si="588"/>
        <v/>
      </c>
      <c r="EA527" t="str">
        <f t="shared" si="588"/>
        <v/>
      </c>
      <c r="EB527" t="str">
        <f t="shared" si="588"/>
        <v/>
      </c>
      <c r="EC527" t="str">
        <f t="shared" si="588"/>
        <v/>
      </c>
      <c r="ED527" t="str">
        <f t="shared" si="588"/>
        <v/>
      </c>
      <c r="EE527" t="str">
        <f t="shared" si="588"/>
        <v/>
      </c>
      <c r="EF527" t="str">
        <f t="shared" si="588"/>
        <v/>
      </c>
      <c r="EG527" t="str">
        <f t="shared" si="588"/>
        <v/>
      </c>
      <c r="EH527" t="str">
        <f t="shared" si="585"/>
        <v/>
      </c>
      <c r="EI527" t="str">
        <f t="shared" si="581"/>
        <v/>
      </c>
      <c r="EJ527" t="str">
        <f t="shared" si="581"/>
        <v/>
      </c>
      <c r="EK527" t="str">
        <f t="shared" si="581"/>
        <v/>
      </c>
      <c r="EL527" t="str">
        <f t="shared" si="581"/>
        <v/>
      </c>
      <c r="EM527" t="str">
        <f t="shared" si="581"/>
        <v/>
      </c>
      <c r="EN527" t="str">
        <f t="shared" si="581"/>
        <v/>
      </c>
      <c r="EO527" t="str">
        <f t="shared" si="581"/>
        <v/>
      </c>
    </row>
    <row r="528" spans="75:145">
      <c r="BW528" t="str">
        <f t="shared" si="578"/>
        <v/>
      </c>
      <c r="BX528" t="str">
        <f t="shared" si="589"/>
        <v/>
      </c>
      <c r="BY528" t="str">
        <f t="shared" si="589"/>
        <v/>
      </c>
      <c r="BZ528" t="str">
        <f t="shared" si="589"/>
        <v/>
      </c>
      <c r="CA528" t="str">
        <f t="shared" si="589"/>
        <v/>
      </c>
      <c r="CB528" t="str">
        <f t="shared" si="589"/>
        <v/>
      </c>
      <c r="CC528" t="str">
        <f t="shared" si="589"/>
        <v/>
      </c>
      <c r="CD528" t="str">
        <f t="shared" si="589"/>
        <v/>
      </c>
      <c r="CE528" t="str">
        <f t="shared" si="589"/>
        <v/>
      </c>
      <c r="CF528" t="str">
        <f t="shared" si="589"/>
        <v/>
      </c>
      <c r="CG528" t="str">
        <f t="shared" si="589"/>
        <v/>
      </c>
      <c r="CH528" t="str">
        <f t="shared" si="589"/>
        <v/>
      </c>
      <c r="CI528" t="str">
        <f t="shared" si="589"/>
        <v/>
      </c>
      <c r="CJ528" t="str">
        <f t="shared" si="589"/>
        <v/>
      </c>
      <c r="CK528" t="str">
        <f t="shared" si="589"/>
        <v/>
      </c>
      <c r="CL528" t="str">
        <f t="shared" si="589"/>
        <v/>
      </c>
      <c r="CM528" t="str">
        <f t="shared" si="589"/>
        <v/>
      </c>
      <c r="CN528" t="str">
        <f t="shared" si="586"/>
        <v/>
      </c>
      <c r="CO528" t="str">
        <f t="shared" si="586"/>
        <v/>
      </c>
      <c r="CP528" t="str">
        <f t="shared" si="586"/>
        <v/>
      </c>
      <c r="CQ528" t="str">
        <f t="shared" si="586"/>
        <v/>
      </c>
      <c r="CR528" t="str">
        <f t="shared" si="586"/>
        <v/>
      </c>
      <c r="CS528" t="str">
        <f t="shared" si="586"/>
        <v/>
      </c>
      <c r="CT528" t="str">
        <f t="shared" si="586"/>
        <v/>
      </c>
      <c r="CU528" t="str">
        <f t="shared" si="586"/>
        <v/>
      </c>
      <c r="CV528" t="str">
        <f t="shared" si="586"/>
        <v/>
      </c>
      <c r="CW528" t="str">
        <f t="shared" si="586"/>
        <v/>
      </c>
      <c r="CX528" t="str">
        <f t="shared" si="586"/>
        <v/>
      </c>
      <c r="CY528" t="str">
        <f t="shared" si="586"/>
        <v/>
      </c>
      <c r="CZ528" t="str">
        <f t="shared" si="586"/>
        <v/>
      </c>
      <c r="DA528" t="str">
        <f t="shared" si="586"/>
        <v/>
      </c>
      <c r="DB528" t="str">
        <f t="shared" si="586"/>
        <v/>
      </c>
      <c r="DC528" t="str">
        <f t="shared" si="586"/>
        <v/>
      </c>
      <c r="DD528" t="str">
        <f t="shared" si="587"/>
        <v/>
      </c>
      <c r="DE528" t="str">
        <f t="shared" si="587"/>
        <v/>
      </c>
      <c r="DF528" t="str">
        <f t="shared" si="587"/>
        <v/>
      </c>
      <c r="DG528" t="str">
        <f t="shared" si="587"/>
        <v/>
      </c>
      <c r="DH528" t="str">
        <f t="shared" si="587"/>
        <v/>
      </c>
      <c r="DI528" t="str">
        <f t="shared" si="587"/>
        <v/>
      </c>
      <c r="DJ528" t="str">
        <f t="shared" si="587"/>
        <v/>
      </c>
      <c r="DK528" t="str">
        <f t="shared" si="587"/>
        <v/>
      </c>
      <c r="DL528" t="str">
        <f t="shared" si="587"/>
        <v/>
      </c>
      <c r="DM528" t="str">
        <f t="shared" si="587"/>
        <v/>
      </c>
      <c r="DN528" t="str">
        <f t="shared" si="587"/>
        <v/>
      </c>
      <c r="DO528" t="str">
        <f t="shared" si="587"/>
        <v/>
      </c>
      <c r="DP528" t="str">
        <f t="shared" si="587"/>
        <v/>
      </c>
      <c r="DQ528" t="str">
        <f t="shared" si="587"/>
        <v/>
      </c>
      <c r="DR528" t="str">
        <f t="shared" si="587"/>
        <v/>
      </c>
      <c r="DS528" t="str">
        <f t="shared" si="587"/>
        <v/>
      </c>
      <c r="DT528" t="str">
        <f t="shared" si="588"/>
        <v/>
      </c>
      <c r="DU528" t="str">
        <f t="shared" si="588"/>
        <v/>
      </c>
      <c r="DV528" t="str">
        <f t="shared" si="588"/>
        <v/>
      </c>
      <c r="DW528" t="str">
        <f t="shared" si="588"/>
        <v/>
      </c>
      <c r="DX528" t="str">
        <f t="shared" si="588"/>
        <v/>
      </c>
      <c r="DY528" t="str">
        <f t="shared" si="588"/>
        <v/>
      </c>
      <c r="DZ528" t="str">
        <f t="shared" si="588"/>
        <v/>
      </c>
      <c r="EA528" t="str">
        <f t="shared" si="588"/>
        <v/>
      </c>
      <c r="EB528" t="str">
        <f t="shared" si="588"/>
        <v/>
      </c>
      <c r="EC528" t="str">
        <f t="shared" si="588"/>
        <v/>
      </c>
      <c r="ED528" t="str">
        <f t="shared" si="588"/>
        <v/>
      </c>
      <c r="EE528" t="str">
        <f t="shared" si="588"/>
        <v/>
      </c>
      <c r="EF528" t="str">
        <f t="shared" si="588"/>
        <v/>
      </c>
      <c r="EG528" t="str">
        <f t="shared" si="588"/>
        <v/>
      </c>
      <c r="EH528" t="str">
        <f t="shared" si="585"/>
        <v/>
      </c>
      <c r="EI528" t="str">
        <f t="shared" si="581"/>
        <v/>
      </c>
      <c r="EJ528" t="str">
        <f t="shared" si="581"/>
        <v/>
      </c>
      <c r="EK528" t="str">
        <f t="shared" si="581"/>
        <v/>
      </c>
      <c r="EL528" t="str">
        <f t="shared" si="581"/>
        <v/>
      </c>
      <c r="EM528" t="str">
        <f t="shared" si="581"/>
        <v/>
      </c>
      <c r="EN528" t="str">
        <f t="shared" si="581"/>
        <v/>
      </c>
      <c r="EO528" t="str">
        <f t="shared" si="581"/>
        <v/>
      </c>
    </row>
    <row r="529" spans="75:145">
      <c r="BW529" t="str">
        <f t="shared" si="578"/>
        <v/>
      </c>
      <c r="BX529" t="str">
        <f t="shared" si="589"/>
        <v/>
      </c>
      <c r="BY529" t="str">
        <f t="shared" si="589"/>
        <v/>
      </c>
      <c r="BZ529" t="str">
        <f t="shared" si="589"/>
        <v/>
      </c>
      <c r="CA529" t="str">
        <f t="shared" si="589"/>
        <v/>
      </c>
      <c r="CB529" t="str">
        <f t="shared" si="589"/>
        <v/>
      </c>
      <c r="CC529" t="str">
        <f t="shared" si="589"/>
        <v/>
      </c>
      <c r="CD529" t="str">
        <f t="shared" si="589"/>
        <v/>
      </c>
      <c r="CE529" t="str">
        <f t="shared" si="589"/>
        <v/>
      </c>
      <c r="CF529" t="str">
        <f t="shared" si="589"/>
        <v/>
      </c>
      <c r="CG529" t="str">
        <f t="shared" si="589"/>
        <v/>
      </c>
      <c r="CH529" t="str">
        <f t="shared" si="589"/>
        <v/>
      </c>
      <c r="CI529" t="str">
        <f t="shared" si="589"/>
        <v/>
      </c>
      <c r="CJ529" t="str">
        <f t="shared" si="589"/>
        <v/>
      </c>
      <c r="CK529" t="str">
        <f t="shared" si="589"/>
        <v/>
      </c>
      <c r="CL529" t="str">
        <f t="shared" si="589"/>
        <v/>
      </c>
      <c r="CM529" t="str">
        <f t="shared" si="589"/>
        <v/>
      </c>
      <c r="CN529" t="str">
        <f t="shared" si="586"/>
        <v/>
      </c>
      <c r="CO529" t="str">
        <f t="shared" si="586"/>
        <v/>
      </c>
      <c r="CP529" t="str">
        <f t="shared" si="586"/>
        <v/>
      </c>
      <c r="CQ529" t="str">
        <f t="shared" si="586"/>
        <v/>
      </c>
      <c r="CR529" t="str">
        <f t="shared" si="586"/>
        <v/>
      </c>
      <c r="CS529" t="str">
        <f t="shared" si="586"/>
        <v/>
      </c>
      <c r="CT529" t="str">
        <f t="shared" si="586"/>
        <v/>
      </c>
      <c r="CU529" t="str">
        <f t="shared" si="586"/>
        <v/>
      </c>
      <c r="CV529" t="str">
        <f t="shared" si="586"/>
        <v/>
      </c>
      <c r="CW529" t="str">
        <f t="shared" si="586"/>
        <v/>
      </c>
      <c r="CX529" t="str">
        <f t="shared" si="586"/>
        <v/>
      </c>
      <c r="CY529" t="str">
        <f t="shared" si="586"/>
        <v/>
      </c>
      <c r="CZ529" t="str">
        <f t="shared" si="586"/>
        <v/>
      </c>
      <c r="DA529" t="str">
        <f t="shared" si="586"/>
        <v/>
      </c>
      <c r="DB529" t="str">
        <f t="shared" si="586"/>
        <v/>
      </c>
      <c r="DC529" t="str">
        <f t="shared" ref="DC529:DR545" si="590">IF(AI529="","","|n|cffffcc00"&amp;DC$2&amp;"：|r"&amp;AI529&amp;DC$1)</f>
        <v/>
      </c>
      <c r="DD529" t="str">
        <f t="shared" si="587"/>
        <v/>
      </c>
      <c r="DE529" t="str">
        <f t="shared" si="587"/>
        <v/>
      </c>
      <c r="DF529" t="str">
        <f t="shared" si="587"/>
        <v/>
      </c>
      <c r="DG529" t="str">
        <f t="shared" si="587"/>
        <v/>
      </c>
      <c r="DH529" t="str">
        <f t="shared" si="587"/>
        <v/>
      </c>
      <c r="DI529" t="str">
        <f t="shared" si="587"/>
        <v/>
      </c>
      <c r="DJ529" t="str">
        <f t="shared" si="587"/>
        <v/>
      </c>
      <c r="DK529" t="str">
        <f t="shared" si="587"/>
        <v/>
      </c>
      <c r="DL529" t="str">
        <f t="shared" si="587"/>
        <v/>
      </c>
      <c r="DM529" t="str">
        <f t="shared" si="587"/>
        <v/>
      </c>
      <c r="DN529" t="str">
        <f t="shared" si="587"/>
        <v/>
      </c>
      <c r="DO529" t="str">
        <f t="shared" si="587"/>
        <v/>
      </c>
      <c r="DP529" t="str">
        <f t="shared" si="587"/>
        <v/>
      </c>
      <c r="DQ529" t="str">
        <f t="shared" si="587"/>
        <v/>
      </c>
      <c r="DR529" t="str">
        <f t="shared" si="587"/>
        <v/>
      </c>
      <c r="DS529" t="str">
        <f t="shared" ref="DS529:EG575" si="591">IF(AY529="","","|n|cffffcc00"&amp;DS$2&amp;"：|r"&amp;AY529&amp;DS$1)</f>
        <v/>
      </c>
      <c r="DT529" t="str">
        <f t="shared" si="588"/>
        <v/>
      </c>
      <c r="DU529" t="str">
        <f t="shared" si="588"/>
        <v/>
      </c>
      <c r="DV529" t="str">
        <f t="shared" si="588"/>
        <v/>
      </c>
      <c r="DW529" t="str">
        <f t="shared" si="588"/>
        <v/>
      </c>
      <c r="DX529" t="str">
        <f t="shared" si="588"/>
        <v/>
      </c>
      <c r="DY529" t="str">
        <f t="shared" si="588"/>
        <v/>
      </c>
      <c r="DZ529" t="str">
        <f t="shared" si="588"/>
        <v/>
      </c>
      <c r="EA529" t="str">
        <f t="shared" si="588"/>
        <v/>
      </c>
      <c r="EB529" t="str">
        <f t="shared" si="588"/>
        <v/>
      </c>
      <c r="EC529" t="str">
        <f t="shared" si="588"/>
        <v/>
      </c>
      <c r="ED529" t="str">
        <f t="shared" si="588"/>
        <v/>
      </c>
      <c r="EE529" t="str">
        <f t="shared" si="588"/>
        <v/>
      </c>
      <c r="EF529" t="str">
        <f t="shared" si="588"/>
        <v/>
      </c>
      <c r="EG529" t="str">
        <f t="shared" si="588"/>
        <v/>
      </c>
      <c r="EH529" t="str">
        <f t="shared" si="585"/>
        <v/>
      </c>
      <c r="EI529" t="str">
        <f t="shared" si="581"/>
        <v/>
      </c>
      <c r="EJ529" t="str">
        <f t="shared" si="581"/>
        <v/>
      </c>
      <c r="EK529" t="str">
        <f t="shared" si="581"/>
        <v/>
      </c>
      <c r="EL529" t="str">
        <f t="shared" si="581"/>
        <v/>
      </c>
      <c r="EM529" t="str">
        <f t="shared" si="581"/>
        <v/>
      </c>
      <c r="EN529" t="str">
        <f t="shared" si="581"/>
        <v/>
      </c>
      <c r="EO529" t="str">
        <f t="shared" si="581"/>
        <v/>
      </c>
    </row>
    <row r="530" spans="75:145">
      <c r="BW530" t="str">
        <f t="shared" si="578"/>
        <v/>
      </c>
      <c r="BX530" t="str">
        <f t="shared" si="589"/>
        <v/>
      </c>
      <c r="BY530" t="str">
        <f t="shared" si="589"/>
        <v/>
      </c>
      <c r="BZ530" t="str">
        <f t="shared" si="589"/>
        <v/>
      </c>
      <c r="CA530" t="str">
        <f t="shared" si="589"/>
        <v/>
      </c>
      <c r="CB530" t="str">
        <f t="shared" si="589"/>
        <v/>
      </c>
      <c r="CC530" t="str">
        <f t="shared" si="589"/>
        <v/>
      </c>
      <c r="CD530" t="str">
        <f t="shared" si="589"/>
        <v/>
      </c>
      <c r="CE530" t="str">
        <f t="shared" si="589"/>
        <v/>
      </c>
      <c r="CF530" t="str">
        <f t="shared" si="589"/>
        <v/>
      </c>
      <c r="CG530" t="str">
        <f t="shared" si="589"/>
        <v/>
      </c>
      <c r="CH530" t="str">
        <f t="shared" si="589"/>
        <v/>
      </c>
      <c r="CI530" t="str">
        <f t="shared" si="589"/>
        <v/>
      </c>
      <c r="CJ530" t="str">
        <f t="shared" si="589"/>
        <v/>
      </c>
      <c r="CK530" t="str">
        <f t="shared" si="589"/>
        <v/>
      </c>
      <c r="CL530" t="str">
        <f t="shared" si="589"/>
        <v/>
      </c>
      <c r="CM530" t="str">
        <f t="shared" si="589"/>
        <v/>
      </c>
      <c r="CN530" t="str">
        <f t="shared" ref="CN530:DB546" si="592">IF(T530="","","|n|cffffcc00"&amp;CN$2&amp;"：|r"&amp;T530&amp;CN$1)</f>
        <v/>
      </c>
      <c r="CO530" t="str">
        <f t="shared" si="592"/>
        <v/>
      </c>
      <c r="CP530" t="str">
        <f t="shared" si="592"/>
        <v/>
      </c>
      <c r="CQ530" t="str">
        <f t="shared" si="592"/>
        <v/>
      </c>
      <c r="CR530" t="str">
        <f t="shared" si="592"/>
        <v/>
      </c>
      <c r="CS530" t="str">
        <f t="shared" si="592"/>
        <v/>
      </c>
      <c r="CT530" t="str">
        <f t="shared" si="592"/>
        <v/>
      </c>
      <c r="CU530" t="str">
        <f t="shared" si="592"/>
        <v/>
      </c>
      <c r="CV530" t="str">
        <f t="shared" si="592"/>
        <v/>
      </c>
      <c r="CW530" t="str">
        <f t="shared" si="592"/>
        <v/>
      </c>
      <c r="CX530" t="str">
        <f t="shared" si="592"/>
        <v/>
      </c>
      <c r="CY530" t="str">
        <f t="shared" si="592"/>
        <v/>
      </c>
      <c r="CZ530" t="str">
        <f t="shared" si="592"/>
        <v/>
      </c>
      <c r="DA530" t="str">
        <f t="shared" si="592"/>
        <v/>
      </c>
      <c r="DB530" t="str">
        <f t="shared" si="592"/>
        <v/>
      </c>
      <c r="DC530" t="str">
        <f t="shared" si="590"/>
        <v/>
      </c>
      <c r="DD530" t="str">
        <f t="shared" si="590"/>
        <v/>
      </c>
      <c r="DE530" t="str">
        <f t="shared" si="590"/>
        <v/>
      </c>
      <c r="DF530" t="str">
        <f t="shared" si="590"/>
        <v/>
      </c>
      <c r="DG530" t="str">
        <f t="shared" si="590"/>
        <v/>
      </c>
      <c r="DH530" t="str">
        <f t="shared" si="590"/>
        <v/>
      </c>
      <c r="DI530" t="str">
        <f t="shared" si="590"/>
        <v/>
      </c>
      <c r="DJ530" t="str">
        <f t="shared" si="590"/>
        <v/>
      </c>
      <c r="DK530" t="str">
        <f t="shared" si="590"/>
        <v/>
      </c>
      <c r="DL530" t="str">
        <f t="shared" si="590"/>
        <v/>
      </c>
      <c r="DM530" t="str">
        <f t="shared" si="590"/>
        <v/>
      </c>
      <c r="DN530" t="str">
        <f t="shared" si="590"/>
        <v/>
      </c>
      <c r="DO530" t="str">
        <f t="shared" si="590"/>
        <v/>
      </c>
      <c r="DP530" t="str">
        <f t="shared" si="590"/>
        <v/>
      </c>
      <c r="DQ530" t="str">
        <f t="shared" si="590"/>
        <v/>
      </c>
      <c r="DR530" t="str">
        <f t="shared" si="590"/>
        <v/>
      </c>
      <c r="DS530" t="str">
        <f t="shared" si="591"/>
        <v/>
      </c>
      <c r="DT530" t="str">
        <f t="shared" si="588"/>
        <v/>
      </c>
      <c r="DU530" t="str">
        <f t="shared" si="588"/>
        <v/>
      </c>
      <c r="DV530" t="str">
        <f t="shared" si="588"/>
        <v/>
      </c>
      <c r="DW530" t="str">
        <f t="shared" si="588"/>
        <v/>
      </c>
      <c r="DX530" t="str">
        <f t="shared" si="588"/>
        <v/>
      </c>
      <c r="DY530" t="str">
        <f t="shared" si="588"/>
        <v/>
      </c>
      <c r="DZ530" t="str">
        <f t="shared" si="588"/>
        <v/>
      </c>
      <c r="EA530" t="str">
        <f t="shared" si="588"/>
        <v/>
      </c>
      <c r="EB530" t="str">
        <f t="shared" si="588"/>
        <v/>
      </c>
      <c r="EC530" t="str">
        <f t="shared" si="588"/>
        <v/>
      </c>
      <c r="ED530" t="str">
        <f t="shared" si="588"/>
        <v/>
      </c>
      <c r="EE530" t="str">
        <f t="shared" si="588"/>
        <v/>
      </c>
      <c r="EF530" t="str">
        <f t="shared" si="588"/>
        <v/>
      </c>
      <c r="EG530" t="str">
        <f t="shared" si="588"/>
        <v/>
      </c>
      <c r="EH530" t="str">
        <f t="shared" si="585"/>
        <v/>
      </c>
      <c r="EI530" t="str">
        <f t="shared" si="581"/>
        <v/>
      </c>
      <c r="EJ530" t="str">
        <f t="shared" si="581"/>
        <v/>
      </c>
      <c r="EK530" t="str">
        <f t="shared" si="581"/>
        <v/>
      </c>
      <c r="EL530" t="str">
        <f t="shared" si="581"/>
        <v/>
      </c>
      <c r="EM530" t="str">
        <f t="shared" si="581"/>
        <v/>
      </c>
      <c r="EN530" t="str">
        <f t="shared" si="581"/>
        <v/>
      </c>
      <c r="EO530" t="str">
        <f t="shared" si="581"/>
        <v/>
      </c>
    </row>
    <row r="531" spans="75:145">
      <c r="BW531" t="str">
        <f t="shared" si="578"/>
        <v/>
      </c>
      <c r="BX531" t="str">
        <f t="shared" si="589"/>
        <v/>
      </c>
      <c r="BY531" t="str">
        <f t="shared" si="589"/>
        <v/>
      </c>
      <c r="BZ531" t="str">
        <f t="shared" si="589"/>
        <v/>
      </c>
      <c r="CA531" t="str">
        <f t="shared" si="589"/>
        <v/>
      </c>
      <c r="CB531" t="str">
        <f t="shared" si="589"/>
        <v/>
      </c>
      <c r="CC531" t="str">
        <f t="shared" si="589"/>
        <v/>
      </c>
      <c r="CD531" t="str">
        <f t="shared" si="589"/>
        <v/>
      </c>
      <c r="CE531" t="str">
        <f t="shared" si="589"/>
        <v/>
      </c>
      <c r="CF531" t="str">
        <f t="shared" si="589"/>
        <v/>
      </c>
      <c r="CG531" t="str">
        <f t="shared" si="589"/>
        <v/>
      </c>
      <c r="CH531" t="str">
        <f t="shared" si="589"/>
        <v/>
      </c>
      <c r="CI531" t="str">
        <f t="shared" si="589"/>
        <v/>
      </c>
      <c r="CJ531" t="str">
        <f t="shared" si="589"/>
        <v/>
      </c>
      <c r="CK531" t="str">
        <f t="shared" si="589"/>
        <v/>
      </c>
      <c r="CL531" t="str">
        <f t="shared" si="589"/>
        <v/>
      </c>
      <c r="CM531" t="str">
        <f t="shared" si="589"/>
        <v/>
      </c>
      <c r="CN531" t="str">
        <f t="shared" si="592"/>
        <v/>
      </c>
      <c r="CO531" t="str">
        <f t="shared" si="592"/>
        <v/>
      </c>
      <c r="CP531" t="str">
        <f t="shared" si="592"/>
        <v/>
      </c>
      <c r="CQ531" t="str">
        <f t="shared" si="592"/>
        <v/>
      </c>
      <c r="CR531" t="str">
        <f t="shared" si="592"/>
        <v/>
      </c>
      <c r="CS531" t="str">
        <f t="shared" si="592"/>
        <v/>
      </c>
      <c r="CT531" t="str">
        <f t="shared" si="592"/>
        <v/>
      </c>
      <c r="CU531" t="str">
        <f t="shared" si="592"/>
        <v/>
      </c>
      <c r="CV531" t="str">
        <f t="shared" si="592"/>
        <v/>
      </c>
      <c r="CW531" t="str">
        <f t="shared" si="592"/>
        <v/>
      </c>
      <c r="CX531" t="str">
        <f t="shared" si="592"/>
        <v/>
      </c>
      <c r="CY531" t="str">
        <f t="shared" si="592"/>
        <v/>
      </c>
      <c r="CZ531" t="str">
        <f t="shared" si="592"/>
        <v/>
      </c>
      <c r="DA531" t="str">
        <f t="shared" si="592"/>
        <v/>
      </c>
      <c r="DB531" t="str">
        <f t="shared" si="592"/>
        <v/>
      </c>
      <c r="DC531" t="str">
        <f t="shared" si="590"/>
        <v/>
      </c>
      <c r="DD531" t="str">
        <f t="shared" si="590"/>
        <v/>
      </c>
      <c r="DE531" t="str">
        <f t="shared" si="590"/>
        <v/>
      </c>
      <c r="DF531" t="str">
        <f t="shared" si="590"/>
        <v/>
      </c>
      <c r="DG531" t="str">
        <f t="shared" si="590"/>
        <v/>
      </c>
      <c r="DH531" t="str">
        <f t="shared" si="590"/>
        <v/>
      </c>
      <c r="DI531" t="str">
        <f t="shared" si="590"/>
        <v/>
      </c>
      <c r="DJ531" t="str">
        <f t="shared" si="590"/>
        <v/>
      </c>
      <c r="DK531" t="str">
        <f t="shared" si="590"/>
        <v/>
      </c>
      <c r="DL531" t="str">
        <f t="shared" si="590"/>
        <v/>
      </c>
      <c r="DM531" t="str">
        <f t="shared" si="590"/>
        <v/>
      </c>
      <c r="DN531" t="str">
        <f t="shared" si="590"/>
        <v/>
      </c>
      <c r="DO531" t="str">
        <f t="shared" si="590"/>
        <v/>
      </c>
      <c r="DP531" t="str">
        <f t="shared" si="590"/>
        <v/>
      </c>
      <c r="DQ531" t="str">
        <f t="shared" si="590"/>
        <v/>
      </c>
      <c r="DR531" t="str">
        <f t="shared" si="590"/>
        <v/>
      </c>
      <c r="DS531" t="str">
        <f t="shared" si="591"/>
        <v/>
      </c>
      <c r="DT531" t="str">
        <f t="shared" si="588"/>
        <v/>
      </c>
      <c r="DU531" t="str">
        <f t="shared" si="588"/>
        <v/>
      </c>
      <c r="DV531" t="str">
        <f t="shared" si="588"/>
        <v/>
      </c>
      <c r="DW531" t="str">
        <f t="shared" si="588"/>
        <v/>
      </c>
      <c r="DX531" t="str">
        <f t="shared" si="588"/>
        <v/>
      </c>
      <c r="DY531" t="str">
        <f t="shared" si="588"/>
        <v/>
      </c>
      <c r="DZ531" t="str">
        <f t="shared" si="588"/>
        <v/>
      </c>
      <c r="EA531" t="str">
        <f t="shared" si="588"/>
        <v/>
      </c>
      <c r="EB531" t="str">
        <f t="shared" si="588"/>
        <v/>
      </c>
      <c r="EC531" t="str">
        <f t="shared" si="588"/>
        <v/>
      </c>
      <c r="ED531" t="str">
        <f t="shared" si="588"/>
        <v/>
      </c>
      <c r="EE531" t="str">
        <f t="shared" si="588"/>
        <v/>
      </c>
      <c r="EF531" t="str">
        <f t="shared" si="588"/>
        <v/>
      </c>
      <c r="EG531" t="str">
        <f t="shared" si="588"/>
        <v/>
      </c>
      <c r="EH531" t="str">
        <f t="shared" si="585"/>
        <v/>
      </c>
      <c r="EI531" t="str">
        <f t="shared" si="581"/>
        <v/>
      </c>
      <c r="EJ531" t="str">
        <f t="shared" si="581"/>
        <v/>
      </c>
      <c r="EK531" t="str">
        <f t="shared" si="581"/>
        <v/>
      </c>
      <c r="EL531" t="str">
        <f t="shared" si="581"/>
        <v/>
      </c>
      <c r="EM531" t="str">
        <f t="shared" si="581"/>
        <v/>
      </c>
      <c r="EN531" t="str">
        <f t="shared" si="581"/>
        <v/>
      </c>
      <c r="EO531" t="str">
        <f t="shared" si="581"/>
        <v/>
      </c>
    </row>
    <row r="532" spans="75:145">
      <c r="BW532" t="str">
        <f t="shared" si="578"/>
        <v/>
      </c>
      <c r="BX532" t="str">
        <f t="shared" si="589"/>
        <v/>
      </c>
      <c r="BY532" t="str">
        <f t="shared" si="589"/>
        <v/>
      </c>
      <c r="BZ532" t="str">
        <f t="shared" si="589"/>
        <v/>
      </c>
      <c r="CA532" t="str">
        <f t="shared" si="589"/>
        <v/>
      </c>
      <c r="CB532" t="str">
        <f t="shared" si="589"/>
        <v/>
      </c>
      <c r="CC532" t="str">
        <f t="shared" si="589"/>
        <v/>
      </c>
      <c r="CD532" t="str">
        <f t="shared" si="589"/>
        <v/>
      </c>
      <c r="CE532" t="str">
        <f t="shared" si="589"/>
        <v/>
      </c>
      <c r="CF532" t="str">
        <f t="shared" si="589"/>
        <v/>
      </c>
      <c r="CG532" t="str">
        <f t="shared" si="589"/>
        <v/>
      </c>
      <c r="CH532" t="str">
        <f t="shared" si="589"/>
        <v/>
      </c>
      <c r="CI532" t="str">
        <f t="shared" si="589"/>
        <v/>
      </c>
      <c r="CJ532" t="str">
        <f t="shared" si="589"/>
        <v/>
      </c>
      <c r="CK532" t="str">
        <f t="shared" si="589"/>
        <v/>
      </c>
      <c r="CL532" t="str">
        <f t="shared" si="589"/>
        <v/>
      </c>
      <c r="CM532" t="str">
        <f t="shared" si="589"/>
        <v/>
      </c>
      <c r="CN532" t="str">
        <f t="shared" si="592"/>
        <v/>
      </c>
      <c r="CO532" t="str">
        <f t="shared" si="592"/>
        <v/>
      </c>
      <c r="CP532" t="str">
        <f t="shared" si="592"/>
        <v/>
      </c>
      <c r="CQ532" t="str">
        <f t="shared" si="592"/>
        <v/>
      </c>
      <c r="CR532" t="str">
        <f t="shared" si="592"/>
        <v/>
      </c>
      <c r="CS532" t="str">
        <f t="shared" si="592"/>
        <v/>
      </c>
      <c r="CT532" t="str">
        <f t="shared" si="592"/>
        <v/>
      </c>
      <c r="CU532" t="str">
        <f t="shared" si="592"/>
        <v/>
      </c>
      <c r="CV532" t="str">
        <f t="shared" si="592"/>
        <v/>
      </c>
      <c r="CW532" t="str">
        <f t="shared" si="592"/>
        <v/>
      </c>
      <c r="CX532" t="str">
        <f t="shared" si="592"/>
        <v/>
      </c>
      <c r="CY532" t="str">
        <f t="shared" si="592"/>
        <v/>
      </c>
      <c r="CZ532" t="str">
        <f t="shared" si="592"/>
        <v/>
      </c>
      <c r="DA532" t="str">
        <f t="shared" si="592"/>
        <v/>
      </c>
      <c r="DB532" t="str">
        <f t="shared" si="592"/>
        <v/>
      </c>
      <c r="DC532" t="str">
        <f t="shared" si="590"/>
        <v/>
      </c>
      <c r="DD532" t="str">
        <f t="shared" si="590"/>
        <v/>
      </c>
      <c r="DE532" t="str">
        <f t="shared" si="590"/>
        <v/>
      </c>
      <c r="DF532" t="str">
        <f t="shared" si="590"/>
        <v/>
      </c>
      <c r="DG532" t="str">
        <f t="shared" si="590"/>
        <v/>
      </c>
      <c r="DH532" t="str">
        <f t="shared" si="590"/>
        <v/>
      </c>
      <c r="DI532" t="str">
        <f t="shared" si="590"/>
        <v/>
      </c>
      <c r="DJ532" t="str">
        <f t="shared" si="590"/>
        <v/>
      </c>
      <c r="DK532" t="str">
        <f t="shared" si="590"/>
        <v/>
      </c>
      <c r="DL532" t="str">
        <f t="shared" si="590"/>
        <v/>
      </c>
      <c r="DM532" t="str">
        <f t="shared" si="590"/>
        <v/>
      </c>
      <c r="DN532" t="str">
        <f t="shared" si="590"/>
        <v/>
      </c>
      <c r="DO532" t="str">
        <f t="shared" si="590"/>
        <v/>
      </c>
      <c r="DP532" t="str">
        <f t="shared" si="590"/>
        <v/>
      </c>
      <c r="DQ532" t="str">
        <f t="shared" si="590"/>
        <v/>
      </c>
      <c r="DR532" t="str">
        <f t="shared" si="590"/>
        <v/>
      </c>
      <c r="DS532" t="str">
        <f t="shared" si="591"/>
        <v/>
      </c>
      <c r="DT532" t="str">
        <f t="shared" si="588"/>
        <v/>
      </c>
      <c r="DU532" t="str">
        <f t="shared" si="588"/>
        <v/>
      </c>
      <c r="DV532" t="str">
        <f t="shared" si="588"/>
        <v/>
      </c>
      <c r="DW532" t="str">
        <f t="shared" ref="DW532:EG555" si="593">IF(BC532="","","|n|cffffcc00"&amp;DW$2&amp;"：|r"&amp;BC532&amp;DW$1)</f>
        <v/>
      </c>
      <c r="DX532" t="str">
        <f t="shared" si="593"/>
        <v/>
      </c>
      <c r="DY532" t="str">
        <f t="shared" si="593"/>
        <v/>
      </c>
      <c r="DZ532" t="str">
        <f t="shared" si="593"/>
        <v/>
      </c>
      <c r="EA532" t="str">
        <f t="shared" si="593"/>
        <v/>
      </c>
      <c r="EB532" t="str">
        <f t="shared" si="593"/>
        <v/>
      </c>
      <c r="EC532" t="str">
        <f t="shared" si="593"/>
        <v/>
      </c>
      <c r="ED532" t="str">
        <f t="shared" si="593"/>
        <v/>
      </c>
      <c r="EE532" t="str">
        <f t="shared" si="593"/>
        <v/>
      </c>
      <c r="EF532" t="str">
        <f t="shared" si="593"/>
        <v/>
      </c>
      <c r="EG532" t="str">
        <f t="shared" si="593"/>
        <v/>
      </c>
      <c r="EH532" t="str">
        <f t="shared" si="585"/>
        <v/>
      </c>
      <c r="EI532" t="str">
        <f t="shared" si="581"/>
        <v/>
      </c>
      <c r="EJ532" t="str">
        <f t="shared" si="581"/>
        <v/>
      </c>
      <c r="EK532" t="str">
        <f t="shared" si="581"/>
        <v/>
      </c>
      <c r="EL532" t="str">
        <f t="shared" si="581"/>
        <v/>
      </c>
      <c r="EM532" t="str">
        <f t="shared" si="581"/>
        <v/>
      </c>
      <c r="EN532" t="str">
        <f t="shared" si="581"/>
        <v/>
      </c>
      <c r="EO532" t="str">
        <f t="shared" si="581"/>
        <v/>
      </c>
    </row>
    <row r="533" spans="75:145">
      <c r="BW533" t="str">
        <f t="shared" si="578"/>
        <v/>
      </c>
      <c r="BX533" t="str">
        <f t="shared" si="589"/>
        <v/>
      </c>
      <c r="BY533" t="str">
        <f t="shared" si="589"/>
        <v/>
      </c>
      <c r="BZ533" t="str">
        <f t="shared" si="589"/>
        <v/>
      </c>
      <c r="CA533" t="str">
        <f t="shared" si="589"/>
        <v/>
      </c>
      <c r="CB533" t="str">
        <f t="shared" si="589"/>
        <v/>
      </c>
      <c r="CC533" t="str">
        <f t="shared" si="589"/>
        <v/>
      </c>
      <c r="CD533" t="str">
        <f t="shared" si="589"/>
        <v/>
      </c>
      <c r="CE533" t="str">
        <f t="shared" si="589"/>
        <v/>
      </c>
      <c r="CF533" t="str">
        <f t="shared" si="589"/>
        <v/>
      </c>
      <c r="CG533" t="str">
        <f t="shared" si="589"/>
        <v/>
      </c>
      <c r="CH533" t="str">
        <f t="shared" si="589"/>
        <v/>
      </c>
      <c r="CI533" t="str">
        <f t="shared" si="589"/>
        <v/>
      </c>
      <c r="CJ533" t="str">
        <f t="shared" si="589"/>
        <v/>
      </c>
      <c r="CK533" t="str">
        <f t="shared" si="589"/>
        <v/>
      </c>
      <c r="CL533" t="str">
        <f t="shared" si="589"/>
        <v/>
      </c>
      <c r="CM533" t="str">
        <f t="shared" si="589"/>
        <v/>
      </c>
      <c r="CN533" t="str">
        <f t="shared" si="592"/>
        <v/>
      </c>
      <c r="CO533" t="str">
        <f t="shared" si="592"/>
        <v/>
      </c>
      <c r="CP533" t="str">
        <f t="shared" si="592"/>
        <v/>
      </c>
      <c r="CQ533" t="str">
        <f t="shared" si="592"/>
        <v/>
      </c>
      <c r="CR533" t="str">
        <f t="shared" si="592"/>
        <v/>
      </c>
      <c r="CS533" t="str">
        <f t="shared" si="592"/>
        <v/>
      </c>
      <c r="CT533" t="str">
        <f t="shared" si="592"/>
        <v/>
      </c>
      <c r="CU533" t="str">
        <f t="shared" si="592"/>
        <v/>
      </c>
      <c r="CV533" t="str">
        <f t="shared" si="592"/>
        <v/>
      </c>
      <c r="CW533" t="str">
        <f t="shared" si="592"/>
        <v/>
      </c>
      <c r="CX533" t="str">
        <f t="shared" si="592"/>
        <v/>
      </c>
      <c r="CY533" t="str">
        <f t="shared" si="592"/>
        <v/>
      </c>
      <c r="CZ533" t="str">
        <f t="shared" si="592"/>
        <v/>
      </c>
      <c r="DA533" t="str">
        <f t="shared" si="592"/>
        <v/>
      </c>
      <c r="DB533" t="str">
        <f t="shared" si="592"/>
        <v/>
      </c>
      <c r="DC533" t="str">
        <f t="shared" si="590"/>
        <v/>
      </c>
      <c r="DD533" t="str">
        <f t="shared" si="590"/>
        <v/>
      </c>
      <c r="DE533" t="str">
        <f t="shared" si="590"/>
        <v/>
      </c>
      <c r="DF533" t="str">
        <f t="shared" si="590"/>
        <v/>
      </c>
      <c r="DG533" t="str">
        <f t="shared" si="590"/>
        <v/>
      </c>
      <c r="DH533" t="str">
        <f t="shared" si="590"/>
        <v/>
      </c>
      <c r="DI533" t="str">
        <f t="shared" si="590"/>
        <v/>
      </c>
      <c r="DJ533" t="str">
        <f t="shared" si="590"/>
        <v/>
      </c>
      <c r="DK533" t="str">
        <f t="shared" si="590"/>
        <v/>
      </c>
      <c r="DL533" t="str">
        <f t="shared" si="590"/>
        <v/>
      </c>
      <c r="DM533" t="str">
        <f t="shared" si="590"/>
        <v/>
      </c>
      <c r="DN533" t="str">
        <f t="shared" si="590"/>
        <v/>
      </c>
      <c r="DO533" t="str">
        <f t="shared" si="590"/>
        <v/>
      </c>
      <c r="DP533" t="str">
        <f t="shared" si="590"/>
        <v/>
      </c>
      <c r="DQ533" t="str">
        <f t="shared" si="590"/>
        <v/>
      </c>
      <c r="DR533" t="str">
        <f t="shared" si="590"/>
        <v/>
      </c>
      <c r="DS533" t="str">
        <f t="shared" si="591"/>
        <v/>
      </c>
      <c r="DT533" t="str">
        <f t="shared" si="591"/>
        <v/>
      </c>
      <c r="DU533" t="str">
        <f t="shared" si="591"/>
        <v/>
      </c>
      <c r="DV533" t="str">
        <f t="shared" si="591"/>
        <v/>
      </c>
      <c r="DW533" t="str">
        <f t="shared" si="593"/>
        <v/>
      </c>
      <c r="DX533" t="str">
        <f t="shared" si="593"/>
        <v/>
      </c>
      <c r="DY533" t="str">
        <f t="shared" si="593"/>
        <v/>
      </c>
      <c r="DZ533" t="str">
        <f t="shared" si="593"/>
        <v/>
      </c>
      <c r="EA533" t="str">
        <f t="shared" si="593"/>
        <v/>
      </c>
      <c r="EB533" t="str">
        <f t="shared" si="593"/>
        <v/>
      </c>
      <c r="EC533" t="str">
        <f t="shared" si="593"/>
        <v/>
      </c>
      <c r="ED533" t="str">
        <f t="shared" si="593"/>
        <v/>
      </c>
      <c r="EE533" t="str">
        <f t="shared" si="593"/>
        <v/>
      </c>
      <c r="EF533" t="str">
        <f t="shared" si="593"/>
        <v/>
      </c>
      <c r="EG533" t="str">
        <f t="shared" si="593"/>
        <v/>
      </c>
      <c r="EH533" t="str">
        <f t="shared" si="585"/>
        <v/>
      </c>
      <c r="EI533" t="str">
        <f t="shared" si="581"/>
        <v/>
      </c>
      <c r="EJ533" t="str">
        <f t="shared" si="581"/>
        <v/>
      </c>
      <c r="EK533" t="str">
        <f t="shared" si="581"/>
        <v/>
      </c>
      <c r="EL533" t="str">
        <f t="shared" si="581"/>
        <v/>
      </c>
      <c r="EM533" t="str">
        <f t="shared" si="581"/>
        <v/>
      </c>
      <c r="EN533" t="str">
        <f t="shared" si="581"/>
        <v/>
      </c>
      <c r="EO533" t="str">
        <f t="shared" si="581"/>
        <v/>
      </c>
    </row>
    <row r="534" spans="75:145">
      <c r="BW534" t="str">
        <f t="shared" si="578"/>
        <v/>
      </c>
      <c r="BX534" t="str">
        <f t="shared" si="589"/>
        <v/>
      </c>
      <c r="BY534" t="str">
        <f t="shared" si="589"/>
        <v/>
      </c>
      <c r="BZ534" t="str">
        <f t="shared" si="589"/>
        <v/>
      </c>
      <c r="CA534" t="str">
        <f t="shared" si="589"/>
        <v/>
      </c>
      <c r="CB534" t="str">
        <f t="shared" si="589"/>
        <v/>
      </c>
      <c r="CC534" t="str">
        <f t="shared" si="589"/>
        <v/>
      </c>
      <c r="CD534" t="str">
        <f t="shared" si="589"/>
        <v/>
      </c>
      <c r="CE534" t="str">
        <f t="shared" si="589"/>
        <v/>
      </c>
      <c r="CF534" t="str">
        <f t="shared" si="589"/>
        <v/>
      </c>
      <c r="CG534" t="str">
        <f t="shared" si="589"/>
        <v/>
      </c>
      <c r="CH534" t="str">
        <f t="shared" si="589"/>
        <v/>
      </c>
      <c r="CI534" t="str">
        <f t="shared" si="589"/>
        <v/>
      </c>
      <c r="CJ534" t="str">
        <f t="shared" si="589"/>
        <v/>
      </c>
      <c r="CK534" t="str">
        <f t="shared" si="589"/>
        <v/>
      </c>
      <c r="CL534" t="str">
        <f t="shared" si="589"/>
        <v/>
      </c>
      <c r="CM534" t="str">
        <f t="shared" si="589"/>
        <v/>
      </c>
      <c r="CN534" t="str">
        <f t="shared" si="592"/>
        <v/>
      </c>
      <c r="CO534" t="str">
        <f t="shared" si="592"/>
        <v/>
      </c>
      <c r="CP534" t="str">
        <f t="shared" si="592"/>
        <v/>
      </c>
      <c r="CQ534" t="str">
        <f t="shared" si="592"/>
        <v/>
      </c>
      <c r="CR534" t="str">
        <f t="shared" si="592"/>
        <v/>
      </c>
      <c r="CS534" t="str">
        <f t="shared" si="592"/>
        <v/>
      </c>
      <c r="CT534" t="str">
        <f t="shared" si="592"/>
        <v/>
      </c>
      <c r="CU534" t="str">
        <f t="shared" si="592"/>
        <v/>
      </c>
      <c r="CV534" t="str">
        <f t="shared" si="592"/>
        <v/>
      </c>
      <c r="CW534" t="str">
        <f t="shared" si="592"/>
        <v/>
      </c>
      <c r="CX534" t="str">
        <f t="shared" si="592"/>
        <v/>
      </c>
      <c r="CY534" t="str">
        <f t="shared" si="592"/>
        <v/>
      </c>
      <c r="CZ534" t="str">
        <f t="shared" si="592"/>
        <v/>
      </c>
      <c r="DA534" t="str">
        <f t="shared" si="592"/>
        <v/>
      </c>
      <c r="DB534" t="str">
        <f t="shared" si="592"/>
        <v/>
      </c>
      <c r="DC534" t="str">
        <f t="shared" si="590"/>
        <v/>
      </c>
      <c r="DD534" t="str">
        <f t="shared" si="590"/>
        <v/>
      </c>
      <c r="DE534" t="str">
        <f t="shared" si="590"/>
        <v/>
      </c>
      <c r="DF534" t="str">
        <f t="shared" si="590"/>
        <v/>
      </c>
      <c r="DG534" t="str">
        <f t="shared" si="590"/>
        <v/>
      </c>
      <c r="DH534" t="str">
        <f t="shared" si="590"/>
        <v/>
      </c>
      <c r="DI534" t="str">
        <f t="shared" si="590"/>
        <v/>
      </c>
      <c r="DJ534" t="str">
        <f t="shared" si="590"/>
        <v/>
      </c>
      <c r="DK534" t="str">
        <f t="shared" si="590"/>
        <v/>
      </c>
      <c r="DL534" t="str">
        <f t="shared" si="590"/>
        <v/>
      </c>
      <c r="DM534" t="str">
        <f t="shared" si="590"/>
        <v/>
      </c>
      <c r="DN534" t="str">
        <f t="shared" si="590"/>
        <v/>
      </c>
      <c r="DO534" t="str">
        <f t="shared" si="590"/>
        <v/>
      </c>
      <c r="DP534" t="str">
        <f t="shared" si="590"/>
        <v/>
      </c>
      <c r="DQ534" t="str">
        <f t="shared" si="590"/>
        <v/>
      </c>
      <c r="DR534" t="str">
        <f t="shared" si="590"/>
        <v/>
      </c>
      <c r="DS534" t="str">
        <f t="shared" si="591"/>
        <v/>
      </c>
      <c r="DT534" t="str">
        <f t="shared" si="591"/>
        <v/>
      </c>
      <c r="DU534" t="str">
        <f t="shared" si="591"/>
        <v/>
      </c>
      <c r="DV534" t="str">
        <f t="shared" si="591"/>
        <v/>
      </c>
      <c r="DW534" t="str">
        <f t="shared" si="593"/>
        <v/>
      </c>
      <c r="DX534" t="str">
        <f t="shared" si="593"/>
        <v/>
      </c>
      <c r="DY534" t="str">
        <f t="shared" si="593"/>
        <v/>
      </c>
      <c r="DZ534" t="str">
        <f t="shared" si="593"/>
        <v/>
      </c>
      <c r="EA534" t="str">
        <f t="shared" si="593"/>
        <v/>
      </c>
      <c r="EB534" t="str">
        <f t="shared" si="593"/>
        <v/>
      </c>
      <c r="EC534" t="str">
        <f t="shared" si="593"/>
        <v/>
      </c>
      <c r="ED534" t="str">
        <f t="shared" si="593"/>
        <v/>
      </c>
      <c r="EE534" t="str">
        <f t="shared" si="593"/>
        <v/>
      </c>
      <c r="EF534" t="str">
        <f t="shared" si="593"/>
        <v/>
      </c>
      <c r="EG534" t="str">
        <f t="shared" si="593"/>
        <v/>
      </c>
      <c r="EH534" t="str">
        <f t="shared" si="585"/>
        <v/>
      </c>
      <c r="EI534" t="str">
        <f t="shared" si="581"/>
        <v/>
      </c>
      <c r="EJ534" t="str">
        <f t="shared" si="581"/>
        <v/>
      </c>
      <c r="EK534" t="str">
        <f t="shared" si="581"/>
        <v/>
      </c>
      <c r="EL534" t="str">
        <f t="shared" si="581"/>
        <v/>
      </c>
      <c r="EM534" t="str">
        <f t="shared" si="581"/>
        <v/>
      </c>
      <c r="EN534" t="str">
        <f t="shared" si="581"/>
        <v/>
      </c>
      <c r="EO534" t="str">
        <f t="shared" si="581"/>
        <v/>
      </c>
    </row>
    <row r="535" spans="75:145">
      <c r="BW535" t="str">
        <f t="shared" si="578"/>
        <v/>
      </c>
      <c r="BX535" t="str">
        <f t="shared" si="589"/>
        <v/>
      </c>
      <c r="BY535" t="str">
        <f t="shared" si="589"/>
        <v/>
      </c>
      <c r="BZ535" t="str">
        <f t="shared" si="589"/>
        <v/>
      </c>
      <c r="CA535" t="str">
        <f t="shared" si="589"/>
        <v/>
      </c>
      <c r="CB535" t="str">
        <f t="shared" si="589"/>
        <v/>
      </c>
      <c r="CC535" t="str">
        <f t="shared" si="589"/>
        <v/>
      </c>
      <c r="CD535" t="str">
        <f t="shared" si="589"/>
        <v/>
      </c>
      <c r="CE535" t="str">
        <f t="shared" si="589"/>
        <v/>
      </c>
      <c r="CF535" t="str">
        <f t="shared" si="589"/>
        <v/>
      </c>
      <c r="CG535" t="str">
        <f t="shared" si="589"/>
        <v/>
      </c>
      <c r="CH535" t="str">
        <f t="shared" si="589"/>
        <v/>
      </c>
      <c r="CI535" t="str">
        <f t="shared" si="589"/>
        <v/>
      </c>
      <c r="CJ535" t="str">
        <f t="shared" si="589"/>
        <v/>
      </c>
      <c r="CK535" t="str">
        <f t="shared" si="589"/>
        <v/>
      </c>
      <c r="CL535" t="str">
        <f t="shared" si="589"/>
        <v/>
      </c>
      <c r="CM535" t="str">
        <f t="shared" si="589"/>
        <v/>
      </c>
      <c r="CN535" t="str">
        <f t="shared" si="592"/>
        <v/>
      </c>
      <c r="CO535" t="str">
        <f t="shared" si="592"/>
        <v/>
      </c>
      <c r="CP535" t="str">
        <f t="shared" si="592"/>
        <v/>
      </c>
      <c r="CQ535" t="str">
        <f t="shared" si="592"/>
        <v/>
      </c>
      <c r="CR535" t="str">
        <f t="shared" si="592"/>
        <v/>
      </c>
      <c r="CS535" t="str">
        <f t="shared" si="592"/>
        <v/>
      </c>
      <c r="CT535" t="str">
        <f t="shared" si="592"/>
        <v/>
      </c>
      <c r="CU535" t="str">
        <f t="shared" si="592"/>
        <v/>
      </c>
      <c r="CV535" t="str">
        <f t="shared" si="592"/>
        <v/>
      </c>
      <c r="CW535" t="str">
        <f t="shared" si="592"/>
        <v/>
      </c>
      <c r="CX535" t="str">
        <f t="shared" si="592"/>
        <v/>
      </c>
      <c r="CY535" t="str">
        <f t="shared" si="592"/>
        <v/>
      </c>
      <c r="CZ535" t="str">
        <f t="shared" si="592"/>
        <v/>
      </c>
      <c r="DA535" t="str">
        <f t="shared" si="592"/>
        <v/>
      </c>
      <c r="DB535" t="str">
        <f t="shared" si="592"/>
        <v/>
      </c>
      <c r="DC535" t="str">
        <f t="shared" si="590"/>
        <v/>
      </c>
      <c r="DD535" t="str">
        <f t="shared" si="590"/>
        <v/>
      </c>
      <c r="DE535" t="str">
        <f t="shared" si="590"/>
        <v/>
      </c>
      <c r="DF535" t="str">
        <f t="shared" si="590"/>
        <v/>
      </c>
      <c r="DG535" t="str">
        <f t="shared" si="590"/>
        <v/>
      </c>
      <c r="DH535" t="str">
        <f t="shared" si="590"/>
        <v/>
      </c>
      <c r="DI535" t="str">
        <f t="shared" si="590"/>
        <v/>
      </c>
      <c r="DJ535" t="str">
        <f t="shared" si="590"/>
        <v/>
      </c>
      <c r="DK535" t="str">
        <f t="shared" si="590"/>
        <v/>
      </c>
      <c r="DL535" t="str">
        <f t="shared" si="590"/>
        <v/>
      </c>
      <c r="DM535" t="str">
        <f t="shared" si="590"/>
        <v/>
      </c>
      <c r="DN535" t="str">
        <f t="shared" si="590"/>
        <v/>
      </c>
      <c r="DO535" t="str">
        <f t="shared" si="590"/>
        <v/>
      </c>
      <c r="DP535" t="str">
        <f t="shared" si="590"/>
        <v/>
      </c>
      <c r="DQ535" t="str">
        <f t="shared" si="590"/>
        <v/>
      </c>
      <c r="DR535" t="str">
        <f t="shared" si="590"/>
        <v/>
      </c>
      <c r="DS535" t="str">
        <f t="shared" si="591"/>
        <v/>
      </c>
      <c r="DT535" t="str">
        <f t="shared" si="591"/>
        <v/>
      </c>
      <c r="DU535" t="str">
        <f t="shared" si="591"/>
        <v/>
      </c>
      <c r="DV535" t="str">
        <f t="shared" si="591"/>
        <v/>
      </c>
      <c r="DW535" t="str">
        <f t="shared" si="593"/>
        <v/>
      </c>
      <c r="DX535" t="str">
        <f t="shared" si="593"/>
        <v/>
      </c>
      <c r="DY535" t="str">
        <f t="shared" si="593"/>
        <v/>
      </c>
      <c r="DZ535" t="str">
        <f t="shared" si="593"/>
        <v/>
      </c>
      <c r="EA535" t="str">
        <f t="shared" si="593"/>
        <v/>
      </c>
      <c r="EB535" t="str">
        <f t="shared" si="593"/>
        <v/>
      </c>
      <c r="EC535" t="str">
        <f t="shared" si="593"/>
        <v/>
      </c>
      <c r="ED535" t="str">
        <f t="shared" si="593"/>
        <v/>
      </c>
      <c r="EE535" t="str">
        <f t="shared" si="593"/>
        <v/>
      </c>
      <c r="EF535" t="str">
        <f t="shared" si="593"/>
        <v/>
      </c>
      <c r="EG535" t="str">
        <f t="shared" si="593"/>
        <v/>
      </c>
      <c r="EH535" t="str">
        <f t="shared" si="585"/>
        <v/>
      </c>
      <c r="EI535" t="str">
        <f t="shared" si="581"/>
        <v/>
      </c>
      <c r="EJ535" t="str">
        <f t="shared" si="581"/>
        <v/>
      </c>
      <c r="EK535" t="str">
        <f t="shared" si="581"/>
        <v/>
      </c>
      <c r="EL535" t="str">
        <f t="shared" si="581"/>
        <v/>
      </c>
      <c r="EM535" t="str">
        <f t="shared" si="581"/>
        <v/>
      </c>
      <c r="EN535" t="str">
        <f t="shared" si="581"/>
        <v/>
      </c>
      <c r="EO535" t="str">
        <f t="shared" si="581"/>
        <v/>
      </c>
    </row>
    <row r="536" spans="75:145">
      <c r="BW536" t="str">
        <f t="shared" si="578"/>
        <v/>
      </c>
      <c r="BX536" t="str">
        <f t="shared" si="589"/>
        <v/>
      </c>
      <c r="BY536" t="str">
        <f t="shared" si="589"/>
        <v/>
      </c>
      <c r="BZ536" t="str">
        <f t="shared" si="589"/>
        <v/>
      </c>
      <c r="CA536" t="str">
        <f t="shared" si="589"/>
        <v/>
      </c>
      <c r="CB536" t="str">
        <f t="shared" si="589"/>
        <v/>
      </c>
      <c r="CC536" t="str">
        <f t="shared" si="589"/>
        <v/>
      </c>
      <c r="CD536" t="str">
        <f t="shared" si="589"/>
        <v/>
      </c>
      <c r="CE536" t="str">
        <f t="shared" si="589"/>
        <v/>
      </c>
      <c r="CF536" t="str">
        <f t="shared" si="589"/>
        <v/>
      </c>
      <c r="CG536" t="str">
        <f t="shared" si="589"/>
        <v/>
      </c>
      <c r="CH536" t="str">
        <f t="shared" si="589"/>
        <v/>
      </c>
      <c r="CI536" t="str">
        <f t="shared" si="589"/>
        <v/>
      </c>
      <c r="CJ536" t="str">
        <f t="shared" si="589"/>
        <v/>
      </c>
      <c r="CK536" t="str">
        <f t="shared" si="589"/>
        <v/>
      </c>
      <c r="CL536" t="str">
        <f t="shared" si="589"/>
        <v/>
      </c>
      <c r="CM536" t="str">
        <f t="shared" si="589"/>
        <v/>
      </c>
      <c r="CN536" t="str">
        <f t="shared" si="592"/>
        <v/>
      </c>
      <c r="CO536" t="str">
        <f t="shared" si="592"/>
        <v/>
      </c>
      <c r="CP536" t="str">
        <f t="shared" si="592"/>
        <v/>
      </c>
      <c r="CQ536" t="str">
        <f t="shared" si="592"/>
        <v/>
      </c>
      <c r="CR536" t="str">
        <f t="shared" si="592"/>
        <v/>
      </c>
      <c r="CS536" t="str">
        <f t="shared" si="592"/>
        <v/>
      </c>
      <c r="CT536" t="str">
        <f t="shared" si="592"/>
        <v/>
      </c>
      <c r="CU536" t="str">
        <f t="shared" si="592"/>
        <v/>
      </c>
      <c r="CV536" t="str">
        <f t="shared" si="592"/>
        <v/>
      </c>
      <c r="CW536" t="str">
        <f t="shared" si="592"/>
        <v/>
      </c>
      <c r="CX536" t="str">
        <f t="shared" si="592"/>
        <v/>
      </c>
      <c r="CY536" t="str">
        <f t="shared" si="592"/>
        <v/>
      </c>
      <c r="CZ536" t="str">
        <f t="shared" si="592"/>
        <v/>
      </c>
      <c r="DA536" t="str">
        <f t="shared" si="592"/>
        <v/>
      </c>
      <c r="DB536" t="str">
        <f t="shared" si="592"/>
        <v/>
      </c>
      <c r="DC536" t="str">
        <f t="shared" si="590"/>
        <v/>
      </c>
      <c r="DD536" t="str">
        <f t="shared" si="590"/>
        <v/>
      </c>
      <c r="DE536" t="str">
        <f t="shared" si="590"/>
        <v/>
      </c>
      <c r="DF536" t="str">
        <f t="shared" si="590"/>
        <v/>
      </c>
      <c r="DG536" t="str">
        <f t="shared" si="590"/>
        <v/>
      </c>
      <c r="DH536" t="str">
        <f t="shared" si="590"/>
        <v/>
      </c>
      <c r="DI536" t="str">
        <f t="shared" si="590"/>
        <v/>
      </c>
      <c r="DJ536" t="str">
        <f t="shared" si="590"/>
        <v/>
      </c>
      <c r="DK536" t="str">
        <f t="shared" si="590"/>
        <v/>
      </c>
      <c r="DL536" t="str">
        <f t="shared" si="590"/>
        <v/>
      </c>
      <c r="DM536" t="str">
        <f t="shared" si="590"/>
        <v/>
      </c>
      <c r="DN536" t="str">
        <f t="shared" si="590"/>
        <v/>
      </c>
      <c r="DO536" t="str">
        <f t="shared" si="590"/>
        <v/>
      </c>
      <c r="DP536" t="str">
        <f t="shared" si="590"/>
        <v/>
      </c>
      <c r="DQ536" t="str">
        <f t="shared" si="590"/>
        <v/>
      </c>
      <c r="DR536" t="str">
        <f t="shared" si="590"/>
        <v/>
      </c>
      <c r="DS536" t="str">
        <f t="shared" si="591"/>
        <v/>
      </c>
      <c r="DT536" t="str">
        <f t="shared" si="591"/>
        <v/>
      </c>
      <c r="DU536" t="str">
        <f t="shared" si="591"/>
        <v/>
      </c>
      <c r="DV536" t="str">
        <f t="shared" si="591"/>
        <v/>
      </c>
      <c r="DW536" t="str">
        <f t="shared" si="593"/>
        <v/>
      </c>
      <c r="DX536" t="str">
        <f t="shared" si="593"/>
        <v/>
      </c>
      <c r="DY536" t="str">
        <f t="shared" si="593"/>
        <v/>
      </c>
      <c r="DZ536" t="str">
        <f t="shared" si="593"/>
        <v/>
      </c>
      <c r="EA536" t="str">
        <f t="shared" si="593"/>
        <v/>
      </c>
      <c r="EB536" t="str">
        <f t="shared" si="593"/>
        <v/>
      </c>
      <c r="EC536" t="str">
        <f t="shared" si="593"/>
        <v/>
      </c>
      <c r="ED536" t="str">
        <f t="shared" si="593"/>
        <v/>
      </c>
      <c r="EE536" t="str">
        <f t="shared" si="593"/>
        <v/>
      </c>
      <c r="EF536" t="str">
        <f t="shared" si="593"/>
        <v/>
      </c>
      <c r="EG536" t="str">
        <f t="shared" si="593"/>
        <v/>
      </c>
      <c r="EH536" t="str">
        <f t="shared" si="585"/>
        <v/>
      </c>
      <c r="EI536" t="str">
        <f t="shared" si="581"/>
        <v/>
      </c>
      <c r="EJ536" t="str">
        <f t="shared" si="581"/>
        <v/>
      </c>
      <c r="EK536" t="str">
        <f t="shared" si="581"/>
        <v/>
      </c>
      <c r="EL536" t="str">
        <f t="shared" si="581"/>
        <v/>
      </c>
      <c r="EM536" t="str">
        <f t="shared" si="581"/>
        <v/>
      </c>
      <c r="EN536" t="str">
        <f t="shared" si="581"/>
        <v/>
      </c>
      <c r="EO536" t="str">
        <f t="shared" si="581"/>
        <v/>
      </c>
    </row>
    <row r="537" spans="75:145">
      <c r="BW537" t="str">
        <f t="shared" si="578"/>
        <v/>
      </c>
      <c r="BX537" t="str">
        <f t="shared" si="589"/>
        <v/>
      </c>
      <c r="BY537" t="str">
        <f t="shared" si="589"/>
        <v/>
      </c>
      <c r="BZ537" t="str">
        <f t="shared" si="589"/>
        <v/>
      </c>
      <c r="CA537" t="str">
        <f t="shared" si="589"/>
        <v/>
      </c>
      <c r="CB537" t="str">
        <f t="shared" si="589"/>
        <v/>
      </c>
      <c r="CC537" t="str">
        <f t="shared" si="589"/>
        <v/>
      </c>
      <c r="CD537" t="str">
        <f t="shared" si="589"/>
        <v/>
      </c>
      <c r="CE537" t="str">
        <f t="shared" si="589"/>
        <v/>
      </c>
      <c r="CF537" t="str">
        <f t="shared" si="589"/>
        <v/>
      </c>
      <c r="CG537" t="str">
        <f t="shared" si="589"/>
        <v/>
      </c>
      <c r="CH537" t="str">
        <f t="shared" si="589"/>
        <v/>
      </c>
      <c r="CI537" t="str">
        <f t="shared" si="589"/>
        <v/>
      </c>
      <c r="CJ537" t="str">
        <f t="shared" si="589"/>
        <v/>
      </c>
      <c r="CK537" t="str">
        <f t="shared" si="589"/>
        <v/>
      </c>
      <c r="CL537" t="str">
        <f t="shared" si="589"/>
        <v/>
      </c>
      <c r="CM537" t="str">
        <f t="shared" si="589"/>
        <v/>
      </c>
      <c r="CN537" t="str">
        <f t="shared" si="592"/>
        <v/>
      </c>
      <c r="CO537" t="str">
        <f t="shared" si="592"/>
        <v/>
      </c>
      <c r="CP537" t="str">
        <f t="shared" si="592"/>
        <v/>
      </c>
      <c r="CQ537" t="str">
        <f t="shared" si="592"/>
        <v/>
      </c>
      <c r="CR537" t="str">
        <f t="shared" si="592"/>
        <v/>
      </c>
      <c r="CS537" t="str">
        <f t="shared" si="592"/>
        <v/>
      </c>
      <c r="CT537" t="str">
        <f t="shared" si="592"/>
        <v/>
      </c>
      <c r="CU537" t="str">
        <f t="shared" si="592"/>
        <v/>
      </c>
      <c r="CV537" t="str">
        <f t="shared" si="592"/>
        <v/>
      </c>
      <c r="CW537" t="str">
        <f t="shared" si="592"/>
        <v/>
      </c>
      <c r="CX537" t="str">
        <f t="shared" si="592"/>
        <v/>
      </c>
      <c r="CY537" t="str">
        <f t="shared" si="592"/>
        <v/>
      </c>
      <c r="CZ537" t="str">
        <f t="shared" si="592"/>
        <v/>
      </c>
      <c r="DA537" t="str">
        <f t="shared" si="592"/>
        <v/>
      </c>
      <c r="DB537" t="str">
        <f t="shared" si="592"/>
        <v/>
      </c>
      <c r="DC537" t="str">
        <f t="shared" si="590"/>
        <v/>
      </c>
      <c r="DD537" t="str">
        <f t="shared" si="590"/>
        <v/>
      </c>
      <c r="DE537" t="str">
        <f t="shared" si="590"/>
        <v/>
      </c>
      <c r="DF537" t="str">
        <f t="shared" si="590"/>
        <v/>
      </c>
      <c r="DG537" t="str">
        <f t="shared" si="590"/>
        <v/>
      </c>
      <c r="DH537" t="str">
        <f t="shared" si="590"/>
        <v/>
      </c>
      <c r="DI537" t="str">
        <f t="shared" si="590"/>
        <v/>
      </c>
      <c r="DJ537" t="str">
        <f t="shared" si="590"/>
        <v/>
      </c>
      <c r="DK537" t="str">
        <f t="shared" si="590"/>
        <v/>
      </c>
      <c r="DL537" t="str">
        <f t="shared" si="590"/>
        <v/>
      </c>
      <c r="DM537" t="str">
        <f t="shared" si="590"/>
        <v/>
      </c>
      <c r="DN537" t="str">
        <f t="shared" si="590"/>
        <v/>
      </c>
      <c r="DO537" t="str">
        <f t="shared" si="590"/>
        <v/>
      </c>
      <c r="DP537" t="str">
        <f t="shared" si="590"/>
        <v/>
      </c>
      <c r="DQ537" t="str">
        <f t="shared" si="590"/>
        <v/>
      </c>
      <c r="DR537" t="str">
        <f t="shared" si="590"/>
        <v/>
      </c>
      <c r="DS537" t="str">
        <f t="shared" si="591"/>
        <v/>
      </c>
      <c r="DT537" t="str">
        <f t="shared" si="591"/>
        <v/>
      </c>
      <c r="DU537" t="str">
        <f t="shared" si="591"/>
        <v/>
      </c>
      <c r="DV537" t="str">
        <f t="shared" si="591"/>
        <v/>
      </c>
      <c r="DW537" t="str">
        <f t="shared" si="593"/>
        <v/>
      </c>
      <c r="DX537" t="str">
        <f t="shared" si="593"/>
        <v/>
      </c>
      <c r="DY537" t="str">
        <f t="shared" si="593"/>
        <v/>
      </c>
      <c r="DZ537" t="str">
        <f t="shared" si="593"/>
        <v/>
      </c>
      <c r="EA537" t="str">
        <f t="shared" si="593"/>
        <v/>
      </c>
      <c r="EB537" t="str">
        <f t="shared" si="593"/>
        <v/>
      </c>
      <c r="EC537" t="str">
        <f t="shared" si="593"/>
        <v/>
      </c>
      <c r="ED537" t="str">
        <f t="shared" si="593"/>
        <v/>
      </c>
      <c r="EE537" t="str">
        <f t="shared" si="593"/>
        <v/>
      </c>
      <c r="EF537" t="str">
        <f t="shared" si="593"/>
        <v/>
      </c>
      <c r="EG537" t="str">
        <f t="shared" si="593"/>
        <v/>
      </c>
      <c r="EH537" t="str">
        <f t="shared" si="585"/>
        <v/>
      </c>
      <c r="EI537" t="str">
        <f t="shared" si="581"/>
        <v/>
      </c>
      <c r="EJ537" t="str">
        <f t="shared" si="581"/>
        <v/>
      </c>
      <c r="EK537" t="str">
        <f t="shared" si="581"/>
        <v/>
      </c>
      <c r="EL537" t="str">
        <f t="shared" si="581"/>
        <v/>
      </c>
      <c r="EM537" t="str">
        <f t="shared" si="581"/>
        <v/>
      </c>
      <c r="EN537" t="str">
        <f t="shared" si="581"/>
        <v/>
      </c>
      <c r="EO537" t="str">
        <f t="shared" si="581"/>
        <v/>
      </c>
    </row>
    <row r="538" spans="75:145">
      <c r="BW538" t="str">
        <f t="shared" si="578"/>
        <v/>
      </c>
      <c r="BX538" t="str">
        <f t="shared" si="589"/>
        <v/>
      </c>
      <c r="BY538" t="str">
        <f t="shared" si="589"/>
        <v/>
      </c>
      <c r="BZ538" t="str">
        <f t="shared" si="589"/>
        <v/>
      </c>
      <c r="CA538" t="str">
        <f t="shared" si="589"/>
        <v/>
      </c>
      <c r="CB538" t="str">
        <f t="shared" si="589"/>
        <v/>
      </c>
      <c r="CC538" t="str">
        <f t="shared" si="589"/>
        <v/>
      </c>
      <c r="CD538" t="str">
        <f t="shared" si="589"/>
        <v/>
      </c>
      <c r="CE538" t="str">
        <f t="shared" si="589"/>
        <v/>
      </c>
      <c r="CF538" t="str">
        <f t="shared" si="589"/>
        <v/>
      </c>
      <c r="CG538" t="str">
        <f t="shared" si="589"/>
        <v/>
      </c>
      <c r="CH538" t="str">
        <f t="shared" si="589"/>
        <v/>
      </c>
      <c r="CI538" t="str">
        <f t="shared" si="589"/>
        <v/>
      </c>
      <c r="CJ538" t="str">
        <f t="shared" si="589"/>
        <v/>
      </c>
      <c r="CK538" t="str">
        <f t="shared" si="589"/>
        <v/>
      </c>
      <c r="CL538" t="str">
        <f t="shared" si="589"/>
        <v/>
      </c>
      <c r="CM538" t="str">
        <f t="shared" si="589"/>
        <v/>
      </c>
      <c r="CN538" t="str">
        <f t="shared" si="592"/>
        <v/>
      </c>
      <c r="CO538" t="str">
        <f t="shared" si="592"/>
        <v/>
      </c>
      <c r="CP538" t="str">
        <f t="shared" si="592"/>
        <v/>
      </c>
      <c r="CQ538" t="str">
        <f t="shared" si="592"/>
        <v/>
      </c>
      <c r="CR538" t="str">
        <f t="shared" si="592"/>
        <v/>
      </c>
      <c r="CS538" t="str">
        <f t="shared" si="592"/>
        <v/>
      </c>
      <c r="CT538" t="str">
        <f t="shared" si="592"/>
        <v/>
      </c>
      <c r="CU538" t="str">
        <f t="shared" si="592"/>
        <v/>
      </c>
      <c r="CV538" t="str">
        <f t="shared" si="592"/>
        <v/>
      </c>
      <c r="CW538" t="str">
        <f t="shared" si="592"/>
        <v/>
      </c>
      <c r="CX538" t="str">
        <f t="shared" si="592"/>
        <v/>
      </c>
      <c r="CY538" t="str">
        <f t="shared" si="592"/>
        <v/>
      </c>
      <c r="CZ538" t="str">
        <f t="shared" si="592"/>
        <v/>
      </c>
      <c r="DA538" t="str">
        <f t="shared" si="592"/>
        <v/>
      </c>
      <c r="DB538" t="str">
        <f t="shared" si="592"/>
        <v/>
      </c>
      <c r="DC538" t="str">
        <f t="shared" si="590"/>
        <v/>
      </c>
      <c r="DD538" t="str">
        <f t="shared" si="590"/>
        <v/>
      </c>
      <c r="DE538" t="str">
        <f t="shared" si="590"/>
        <v/>
      </c>
      <c r="DF538" t="str">
        <f t="shared" si="590"/>
        <v/>
      </c>
      <c r="DG538" t="str">
        <f t="shared" si="590"/>
        <v/>
      </c>
      <c r="DH538" t="str">
        <f t="shared" si="590"/>
        <v/>
      </c>
      <c r="DI538" t="str">
        <f t="shared" si="590"/>
        <v/>
      </c>
      <c r="DJ538" t="str">
        <f t="shared" si="590"/>
        <v/>
      </c>
      <c r="DK538" t="str">
        <f t="shared" si="590"/>
        <v/>
      </c>
      <c r="DL538" t="str">
        <f t="shared" si="590"/>
        <v/>
      </c>
      <c r="DM538" t="str">
        <f t="shared" si="590"/>
        <v/>
      </c>
      <c r="DN538" t="str">
        <f t="shared" si="590"/>
        <v/>
      </c>
      <c r="DO538" t="str">
        <f t="shared" si="590"/>
        <v/>
      </c>
      <c r="DP538" t="str">
        <f t="shared" si="590"/>
        <v/>
      </c>
      <c r="DQ538" t="str">
        <f t="shared" si="590"/>
        <v/>
      </c>
      <c r="DR538" t="str">
        <f t="shared" si="590"/>
        <v/>
      </c>
      <c r="DS538" t="str">
        <f t="shared" si="591"/>
        <v/>
      </c>
      <c r="DT538" t="str">
        <f t="shared" si="591"/>
        <v/>
      </c>
      <c r="DU538" t="str">
        <f t="shared" si="591"/>
        <v/>
      </c>
      <c r="DV538" t="str">
        <f t="shared" si="591"/>
        <v/>
      </c>
      <c r="DW538" t="str">
        <f t="shared" si="593"/>
        <v/>
      </c>
      <c r="DX538" t="str">
        <f t="shared" si="593"/>
        <v/>
      </c>
      <c r="DY538" t="str">
        <f t="shared" si="593"/>
        <v/>
      </c>
      <c r="DZ538" t="str">
        <f t="shared" si="593"/>
        <v/>
      </c>
      <c r="EA538" t="str">
        <f t="shared" si="593"/>
        <v/>
      </c>
      <c r="EB538" t="str">
        <f t="shared" si="593"/>
        <v/>
      </c>
      <c r="EC538" t="str">
        <f t="shared" si="593"/>
        <v/>
      </c>
      <c r="ED538" t="str">
        <f t="shared" si="593"/>
        <v/>
      </c>
      <c r="EE538" t="str">
        <f t="shared" si="593"/>
        <v/>
      </c>
      <c r="EF538" t="str">
        <f t="shared" si="593"/>
        <v/>
      </c>
      <c r="EG538" t="str">
        <f t="shared" si="593"/>
        <v/>
      </c>
      <c r="EH538" t="str">
        <f t="shared" si="585"/>
        <v/>
      </c>
      <c r="EI538" t="str">
        <f t="shared" si="581"/>
        <v/>
      </c>
      <c r="EJ538" t="str">
        <f t="shared" si="581"/>
        <v/>
      </c>
      <c r="EK538" t="str">
        <f t="shared" si="581"/>
        <v/>
      </c>
      <c r="EL538" t="str">
        <f t="shared" si="581"/>
        <v/>
      </c>
      <c r="EM538" t="str">
        <f t="shared" si="581"/>
        <v/>
      </c>
      <c r="EN538" t="str">
        <f t="shared" si="581"/>
        <v/>
      </c>
      <c r="EO538" t="str">
        <f t="shared" si="581"/>
        <v/>
      </c>
    </row>
    <row r="539" spans="75:145">
      <c r="BW539" t="str">
        <f t="shared" si="578"/>
        <v/>
      </c>
      <c r="BX539" t="str">
        <f t="shared" si="589"/>
        <v/>
      </c>
      <c r="BY539" t="str">
        <f t="shared" si="589"/>
        <v/>
      </c>
      <c r="BZ539" t="str">
        <f t="shared" si="589"/>
        <v/>
      </c>
      <c r="CA539" t="str">
        <f t="shared" si="589"/>
        <v/>
      </c>
      <c r="CB539" t="str">
        <f t="shared" si="589"/>
        <v/>
      </c>
      <c r="CC539" t="str">
        <f t="shared" si="589"/>
        <v/>
      </c>
      <c r="CD539" t="str">
        <f t="shared" si="589"/>
        <v/>
      </c>
      <c r="CE539" t="str">
        <f t="shared" si="589"/>
        <v/>
      </c>
      <c r="CF539" t="str">
        <f t="shared" si="589"/>
        <v/>
      </c>
      <c r="CG539" t="str">
        <f t="shared" si="589"/>
        <v/>
      </c>
      <c r="CH539" t="str">
        <f t="shared" si="589"/>
        <v/>
      </c>
      <c r="CI539" t="str">
        <f t="shared" si="589"/>
        <v/>
      </c>
      <c r="CJ539" t="str">
        <f t="shared" si="589"/>
        <v/>
      </c>
      <c r="CK539" t="str">
        <f t="shared" si="589"/>
        <v/>
      </c>
      <c r="CL539" t="str">
        <f t="shared" si="589"/>
        <v/>
      </c>
      <c r="CM539" t="str">
        <f t="shared" si="589"/>
        <v/>
      </c>
      <c r="CN539" t="str">
        <f t="shared" si="592"/>
        <v/>
      </c>
      <c r="CO539" t="str">
        <f t="shared" si="592"/>
        <v/>
      </c>
      <c r="CP539" t="str">
        <f t="shared" si="592"/>
        <v/>
      </c>
      <c r="CQ539" t="str">
        <f t="shared" si="592"/>
        <v/>
      </c>
      <c r="CR539" t="str">
        <f t="shared" si="592"/>
        <v/>
      </c>
      <c r="CS539" t="str">
        <f t="shared" si="592"/>
        <v/>
      </c>
      <c r="CT539" t="str">
        <f t="shared" si="592"/>
        <v/>
      </c>
      <c r="CU539" t="str">
        <f t="shared" si="592"/>
        <v/>
      </c>
      <c r="CV539" t="str">
        <f t="shared" si="592"/>
        <v/>
      </c>
      <c r="CW539" t="str">
        <f t="shared" si="592"/>
        <v/>
      </c>
      <c r="CX539" t="str">
        <f t="shared" si="592"/>
        <v/>
      </c>
      <c r="CY539" t="str">
        <f t="shared" si="592"/>
        <v/>
      </c>
      <c r="CZ539" t="str">
        <f t="shared" si="592"/>
        <v/>
      </c>
      <c r="DA539" t="str">
        <f t="shared" si="592"/>
        <v/>
      </c>
      <c r="DB539" t="str">
        <f t="shared" si="592"/>
        <v/>
      </c>
      <c r="DC539" t="str">
        <f t="shared" si="590"/>
        <v/>
      </c>
      <c r="DD539" t="str">
        <f t="shared" si="590"/>
        <v/>
      </c>
      <c r="DE539" t="str">
        <f t="shared" si="590"/>
        <v/>
      </c>
      <c r="DF539" t="str">
        <f t="shared" si="590"/>
        <v/>
      </c>
      <c r="DG539" t="str">
        <f t="shared" si="590"/>
        <v/>
      </c>
      <c r="DH539" t="str">
        <f t="shared" si="590"/>
        <v/>
      </c>
      <c r="DI539" t="str">
        <f t="shared" si="590"/>
        <v/>
      </c>
      <c r="DJ539" t="str">
        <f t="shared" si="590"/>
        <v/>
      </c>
      <c r="DK539" t="str">
        <f t="shared" si="590"/>
        <v/>
      </c>
      <c r="DL539" t="str">
        <f t="shared" si="590"/>
        <v/>
      </c>
      <c r="DM539" t="str">
        <f t="shared" si="590"/>
        <v/>
      </c>
      <c r="DN539" t="str">
        <f t="shared" si="590"/>
        <v/>
      </c>
      <c r="DO539" t="str">
        <f t="shared" si="590"/>
        <v/>
      </c>
      <c r="DP539" t="str">
        <f t="shared" si="590"/>
        <v/>
      </c>
      <c r="DQ539" t="str">
        <f t="shared" si="590"/>
        <v/>
      </c>
      <c r="DR539" t="str">
        <f t="shared" si="590"/>
        <v/>
      </c>
      <c r="DS539" t="str">
        <f t="shared" si="591"/>
        <v/>
      </c>
      <c r="DT539" t="str">
        <f t="shared" si="591"/>
        <v/>
      </c>
      <c r="DU539" t="str">
        <f t="shared" si="591"/>
        <v/>
      </c>
      <c r="DV539" t="str">
        <f t="shared" si="591"/>
        <v/>
      </c>
      <c r="DW539" t="str">
        <f t="shared" si="593"/>
        <v/>
      </c>
      <c r="DX539" t="str">
        <f t="shared" si="593"/>
        <v/>
      </c>
      <c r="DY539" t="str">
        <f t="shared" si="593"/>
        <v/>
      </c>
      <c r="DZ539" t="str">
        <f t="shared" si="593"/>
        <v/>
      </c>
      <c r="EA539" t="str">
        <f t="shared" si="593"/>
        <v/>
      </c>
      <c r="EB539" t="str">
        <f t="shared" si="593"/>
        <v/>
      </c>
      <c r="EC539" t="str">
        <f t="shared" si="593"/>
        <v/>
      </c>
      <c r="ED539" t="str">
        <f t="shared" si="593"/>
        <v/>
      </c>
      <c r="EE539" t="str">
        <f t="shared" si="593"/>
        <v/>
      </c>
      <c r="EF539" t="str">
        <f t="shared" si="593"/>
        <v/>
      </c>
      <c r="EG539" t="str">
        <f t="shared" si="593"/>
        <v/>
      </c>
      <c r="EH539" t="str">
        <f t="shared" si="585"/>
        <v/>
      </c>
      <c r="EI539" t="str">
        <f t="shared" si="581"/>
        <v/>
      </c>
      <c r="EJ539" t="str">
        <f t="shared" si="581"/>
        <v/>
      </c>
      <c r="EK539" t="str">
        <f t="shared" si="581"/>
        <v/>
      </c>
      <c r="EL539" t="str">
        <f t="shared" si="581"/>
        <v/>
      </c>
      <c r="EM539" t="str">
        <f t="shared" si="581"/>
        <v/>
      </c>
      <c r="EN539" t="str">
        <f t="shared" si="581"/>
        <v/>
      </c>
      <c r="EO539" t="str">
        <f t="shared" si="581"/>
        <v/>
      </c>
    </row>
    <row r="540" spans="75:145">
      <c r="BW540" t="str">
        <f t="shared" si="578"/>
        <v/>
      </c>
      <c r="BX540" t="str">
        <f t="shared" si="589"/>
        <v/>
      </c>
      <c r="BY540" t="str">
        <f t="shared" si="589"/>
        <v/>
      </c>
      <c r="BZ540" t="str">
        <f t="shared" si="589"/>
        <v/>
      </c>
      <c r="CA540" t="str">
        <f t="shared" si="589"/>
        <v/>
      </c>
      <c r="CB540" t="str">
        <f t="shared" si="589"/>
        <v/>
      </c>
      <c r="CC540" t="str">
        <f t="shared" si="589"/>
        <v/>
      </c>
      <c r="CD540" t="str">
        <f t="shared" si="589"/>
        <v/>
      </c>
      <c r="CE540" t="str">
        <f t="shared" si="589"/>
        <v/>
      </c>
      <c r="CF540" t="str">
        <f t="shared" si="589"/>
        <v/>
      </c>
      <c r="CG540" t="str">
        <f t="shared" si="589"/>
        <v/>
      </c>
      <c r="CH540" t="str">
        <f t="shared" si="589"/>
        <v/>
      </c>
      <c r="CI540" t="str">
        <f t="shared" si="589"/>
        <v/>
      </c>
      <c r="CJ540" t="str">
        <f t="shared" si="589"/>
        <v/>
      </c>
      <c r="CK540" t="str">
        <f t="shared" si="589"/>
        <v/>
      </c>
      <c r="CL540" t="str">
        <f t="shared" si="589"/>
        <v/>
      </c>
      <c r="CM540" t="str">
        <f t="shared" si="589"/>
        <v/>
      </c>
      <c r="CN540" t="str">
        <f t="shared" si="592"/>
        <v/>
      </c>
      <c r="CO540" t="str">
        <f t="shared" si="592"/>
        <v/>
      </c>
      <c r="CP540" t="str">
        <f t="shared" si="592"/>
        <v/>
      </c>
      <c r="CQ540" t="str">
        <f t="shared" si="592"/>
        <v/>
      </c>
      <c r="CR540" t="str">
        <f t="shared" si="592"/>
        <v/>
      </c>
      <c r="CS540" t="str">
        <f t="shared" si="592"/>
        <v/>
      </c>
      <c r="CT540" t="str">
        <f t="shared" si="592"/>
        <v/>
      </c>
      <c r="CU540" t="str">
        <f t="shared" si="592"/>
        <v/>
      </c>
      <c r="CV540" t="str">
        <f t="shared" si="592"/>
        <v/>
      </c>
      <c r="CW540" t="str">
        <f t="shared" si="592"/>
        <v/>
      </c>
      <c r="CX540" t="str">
        <f t="shared" si="592"/>
        <v/>
      </c>
      <c r="CY540" t="str">
        <f t="shared" si="592"/>
        <v/>
      </c>
      <c r="CZ540" t="str">
        <f t="shared" si="592"/>
        <v/>
      </c>
      <c r="DA540" t="str">
        <f t="shared" si="592"/>
        <v/>
      </c>
      <c r="DB540" t="str">
        <f t="shared" si="592"/>
        <v/>
      </c>
      <c r="DC540" t="str">
        <f t="shared" si="590"/>
        <v/>
      </c>
      <c r="DD540" t="str">
        <f t="shared" si="590"/>
        <v/>
      </c>
      <c r="DE540" t="str">
        <f t="shared" si="590"/>
        <v/>
      </c>
      <c r="DF540" t="str">
        <f t="shared" si="590"/>
        <v/>
      </c>
      <c r="DG540" t="str">
        <f t="shared" si="590"/>
        <v/>
      </c>
      <c r="DH540" t="str">
        <f t="shared" si="590"/>
        <v/>
      </c>
      <c r="DI540" t="str">
        <f t="shared" si="590"/>
        <v/>
      </c>
      <c r="DJ540" t="str">
        <f t="shared" si="590"/>
        <v/>
      </c>
      <c r="DK540" t="str">
        <f t="shared" si="590"/>
        <v/>
      </c>
      <c r="DL540" t="str">
        <f t="shared" si="590"/>
        <v/>
      </c>
      <c r="DM540" t="str">
        <f t="shared" si="590"/>
        <v/>
      </c>
      <c r="DN540" t="str">
        <f t="shared" si="590"/>
        <v/>
      </c>
      <c r="DO540" t="str">
        <f t="shared" si="590"/>
        <v/>
      </c>
      <c r="DP540" t="str">
        <f t="shared" si="590"/>
        <v/>
      </c>
      <c r="DQ540" t="str">
        <f t="shared" si="590"/>
        <v/>
      </c>
      <c r="DR540" t="str">
        <f t="shared" si="590"/>
        <v/>
      </c>
      <c r="DS540" t="str">
        <f t="shared" si="591"/>
        <v/>
      </c>
      <c r="DT540" t="str">
        <f t="shared" si="591"/>
        <v/>
      </c>
      <c r="DU540" t="str">
        <f t="shared" si="591"/>
        <v/>
      </c>
      <c r="DV540" t="str">
        <f t="shared" si="591"/>
        <v/>
      </c>
      <c r="DW540" t="str">
        <f t="shared" si="593"/>
        <v/>
      </c>
      <c r="DX540" t="str">
        <f t="shared" si="593"/>
        <v/>
      </c>
      <c r="DY540" t="str">
        <f t="shared" si="593"/>
        <v/>
      </c>
      <c r="DZ540" t="str">
        <f t="shared" si="593"/>
        <v/>
      </c>
      <c r="EA540" t="str">
        <f t="shared" si="593"/>
        <v/>
      </c>
      <c r="EB540" t="str">
        <f t="shared" si="593"/>
        <v/>
      </c>
      <c r="EC540" t="str">
        <f t="shared" si="593"/>
        <v/>
      </c>
      <c r="ED540" t="str">
        <f t="shared" si="593"/>
        <v/>
      </c>
      <c r="EE540" t="str">
        <f t="shared" si="593"/>
        <v/>
      </c>
      <c r="EF540" t="str">
        <f t="shared" si="593"/>
        <v/>
      </c>
      <c r="EG540" t="str">
        <f t="shared" si="593"/>
        <v/>
      </c>
      <c r="EH540" t="str">
        <f t="shared" si="585"/>
        <v/>
      </c>
      <c r="EI540" t="str">
        <f t="shared" si="581"/>
        <v/>
      </c>
      <c r="EJ540" t="str">
        <f t="shared" si="581"/>
        <v/>
      </c>
      <c r="EK540" t="str">
        <f t="shared" si="581"/>
        <v/>
      </c>
      <c r="EL540" t="str">
        <f t="shared" si="581"/>
        <v/>
      </c>
      <c r="EM540" t="str">
        <f t="shared" si="581"/>
        <v/>
      </c>
      <c r="EN540" t="str">
        <f t="shared" si="581"/>
        <v/>
      </c>
      <c r="EO540" t="str">
        <f t="shared" si="581"/>
        <v/>
      </c>
    </row>
    <row r="541" spans="75:145">
      <c r="BW541" t="str">
        <f t="shared" si="578"/>
        <v/>
      </c>
      <c r="BX541" t="str">
        <f t="shared" si="589"/>
        <v/>
      </c>
      <c r="BY541" t="str">
        <f t="shared" si="589"/>
        <v/>
      </c>
      <c r="BZ541" t="str">
        <f t="shared" si="589"/>
        <v/>
      </c>
      <c r="CA541" t="str">
        <f t="shared" si="589"/>
        <v/>
      </c>
      <c r="CB541" t="str">
        <f t="shared" si="589"/>
        <v/>
      </c>
      <c r="CC541" t="str">
        <f t="shared" si="589"/>
        <v/>
      </c>
      <c r="CD541" t="str">
        <f t="shared" si="589"/>
        <v/>
      </c>
      <c r="CE541" t="str">
        <f t="shared" si="589"/>
        <v/>
      </c>
      <c r="CF541" t="str">
        <f t="shared" si="589"/>
        <v/>
      </c>
      <c r="CG541" t="str">
        <f t="shared" si="589"/>
        <v/>
      </c>
      <c r="CH541" t="str">
        <f t="shared" si="589"/>
        <v/>
      </c>
      <c r="CI541" t="str">
        <f t="shared" si="589"/>
        <v/>
      </c>
      <c r="CJ541" t="str">
        <f t="shared" si="589"/>
        <v/>
      </c>
      <c r="CK541" t="str">
        <f t="shared" si="589"/>
        <v/>
      </c>
      <c r="CL541" t="str">
        <f t="shared" si="589"/>
        <v/>
      </c>
      <c r="CM541" t="str">
        <f t="shared" ref="CM541:DB562" si="594">IF(S541="","","|n|cffffcc00"&amp;CM$2&amp;"：|r"&amp;S541&amp;CM$1)</f>
        <v/>
      </c>
      <c r="CN541" t="str">
        <f t="shared" si="592"/>
        <v/>
      </c>
      <c r="CO541" t="str">
        <f t="shared" si="592"/>
        <v/>
      </c>
      <c r="CP541" t="str">
        <f t="shared" si="592"/>
        <v/>
      </c>
      <c r="CQ541" t="str">
        <f t="shared" si="592"/>
        <v/>
      </c>
      <c r="CR541" t="str">
        <f t="shared" si="592"/>
        <v/>
      </c>
      <c r="CS541" t="str">
        <f t="shared" si="592"/>
        <v/>
      </c>
      <c r="CT541" t="str">
        <f t="shared" si="592"/>
        <v/>
      </c>
      <c r="CU541" t="str">
        <f t="shared" si="592"/>
        <v/>
      </c>
      <c r="CV541" t="str">
        <f t="shared" si="592"/>
        <v/>
      </c>
      <c r="CW541" t="str">
        <f t="shared" si="592"/>
        <v/>
      </c>
      <c r="CX541" t="str">
        <f t="shared" si="592"/>
        <v/>
      </c>
      <c r="CY541" t="str">
        <f t="shared" si="592"/>
        <v/>
      </c>
      <c r="CZ541" t="str">
        <f t="shared" si="592"/>
        <v/>
      </c>
      <c r="DA541" t="str">
        <f t="shared" si="592"/>
        <v/>
      </c>
      <c r="DB541" t="str">
        <f t="shared" si="592"/>
        <v/>
      </c>
      <c r="DC541" t="str">
        <f t="shared" si="590"/>
        <v/>
      </c>
      <c r="DD541" t="str">
        <f t="shared" si="590"/>
        <v/>
      </c>
      <c r="DE541" t="str">
        <f t="shared" si="590"/>
        <v/>
      </c>
      <c r="DF541" t="str">
        <f t="shared" si="590"/>
        <v/>
      </c>
      <c r="DG541" t="str">
        <f t="shared" si="590"/>
        <v/>
      </c>
      <c r="DH541" t="str">
        <f t="shared" si="590"/>
        <v/>
      </c>
      <c r="DI541" t="str">
        <f t="shared" si="590"/>
        <v/>
      </c>
      <c r="DJ541" t="str">
        <f t="shared" si="590"/>
        <v/>
      </c>
      <c r="DK541" t="str">
        <f t="shared" si="590"/>
        <v/>
      </c>
      <c r="DL541" t="str">
        <f t="shared" si="590"/>
        <v/>
      </c>
      <c r="DM541" t="str">
        <f t="shared" si="590"/>
        <v/>
      </c>
      <c r="DN541" t="str">
        <f t="shared" si="590"/>
        <v/>
      </c>
      <c r="DO541" t="str">
        <f t="shared" si="590"/>
        <v/>
      </c>
      <c r="DP541" t="str">
        <f t="shared" si="590"/>
        <v/>
      </c>
      <c r="DQ541" t="str">
        <f t="shared" si="590"/>
        <v/>
      </c>
      <c r="DR541" t="str">
        <f t="shared" si="590"/>
        <v/>
      </c>
      <c r="DS541" t="str">
        <f t="shared" si="591"/>
        <v/>
      </c>
      <c r="DT541" t="str">
        <f t="shared" si="591"/>
        <v/>
      </c>
      <c r="DU541" t="str">
        <f t="shared" si="591"/>
        <v/>
      </c>
      <c r="DV541" t="str">
        <f t="shared" si="591"/>
        <v/>
      </c>
      <c r="DW541" t="str">
        <f t="shared" si="593"/>
        <v/>
      </c>
      <c r="DX541" t="str">
        <f t="shared" si="593"/>
        <v/>
      </c>
      <c r="DY541" t="str">
        <f t="shared" si="593"/>
        <v/>
      </c>
      <c r="DZ541" t="str">
        <f t="shared" si="593"/>
        <v/>
      </c>
      <c r="EA541" t="str">
        <f t="shared" si="593"/>
        <v/>
      </c>
      <c r="EB541" t="str">
        <f t="shared" si="593"/>
        <v/>
      </c>
      <c r="EC541" t="str">
        <f t="shared" si="593"/>
        <v/>
      </c>
      <c r="ED541" t="str">
        <f t="shared" si="593"/>
        <v/>
      </c>
      <c r="EE541" t="str">
        <f t="shared" si="593"/>
        <v/>
      </c>
      <c r="EF541" t="str">
        <f t="shared" si="593"/>
        <v/>
      </c>
      <c r="EG541" t="str">
        <f t="shared" si="593"/>
        <v/>
      </c>
      <c r="EH541" t="str">
        <f t="shared" si="585"/>
        <v/>
      </c>
      <c r="EI541" t="str">
        <f t="shared" si="581"/>
        <v/>
      </c>
      <c r="EJ541" t="str">
        <f t="shared" si="581"/>
        <v/>
      </c>
      <c r="EK541" t="str">
        <f t="shared" si="581"/>
        <v/>
      </c>
      <c r="EL541" t="str">
        <f t="shared" si="581"/>
        <v/>
      </c>
      <c r="EM541" t="str">
        <f t="shared" si="581"/>
        <v/>
      </c>
      <c r="EN541" t="str">
        <f t="shared" si="581"/>
        <v/>
      </c>
      <c r="EO541" t="str">
        <f t="shared" si="581"/>
        <v/>
      </c>
    </row>
    <row r="542" spans="75:145">
      <c r="BW542" t="str">
        <f t="shared" si="578"/>
        <v/>
      </c>
      <c r="BX542" t="str">
        <f t="shared" ref="BX542:CL558" si="595">IF(D542="","","|n|cffffcc00"&amp;BX$2&amp;"：|r"&amp;D542&amp;BX$1)</f>
        <v/>
      </c>
      <c r="BY542" t="str">
        <f t="shared" si="595"/>
        <v/>
      </c>
      <c r="BZ542" t="str">
        <f t="shared" si="595"/>
        <v/>
      </c>
      <c r="CA542" t="str">
        <f t="shared" si="595"/>
        <v/>
      </c>
      <c r="CB542" t="str">
        <f t="shared" si="595"/>
        <v/>
      </c>
      <c r="CC542" t="str">
        <f t="shared" si="595"/>
        <v/>
      </c>
      <c r="CD542" t="str">
        <f t="shared" si="595"/>
        <v/>
      </c>
      <c r="CE542" t="str">
        <f t="shared" si="595"/>
        <v/>
      </c>
      <c r="CF542" t="str">
        <f t="shared" si="595"/>
        <v/>
      </c>
      <c r="CG542" t="str">
        <f t="shared" si="595"/>
        <v/>
      </c>
      <c r="CH542" t="str">
        <f t="shared" si="595"/>
        <v/>
      </c>
      <c r="CI542" t="str">
        <f t="shared" si="595"/>
        <v/>
      </c>
      <c r="CJ542" t="str">
        <f t="shared" si="595"/>
        <v/>
      </c>
      <c r="CK542" t="str">
        <f t="shared" si="595"/>
        <v/>
      </c>
      <c r="CL542" t="str">
        <f t="shared" si="595"/>
        <v/>
      </c>
      <c r="CM542" t="str">
        <f t="shared" si="594"/>
        <v/>
      </c>
      <c r="CN542" t="str">
        <f t="shared" si="592"/>
        <v/>
      </c>
      <c r="CO542" t="str">
        <f t="shared" si="592"/>
        <v/>
      </c>
      <c r="CP542" t="str">
        <f t="shared" si="592"/>
        <v/>
      </c>
      <c r="CQ542" t="str">
        <f t="shared" si="592"/>
        <v/>
      </c>
      <c r="CR542" t="str">
        <f t="shared" si="592"/>
        <v/>
      </c>
      <c r="CS542" t="str">
        <f t="shared" si="592"/>
        <v/>
      </c>
      <c r="CT542" t="str">
        <f t="shared" si="592"/>
        <v/>
      </c>
      <c r="CU542" t="str">
        <f t="shared" si="592"/>
        <v/>
      </c>
      <c r="CV542" t="str">
        <f t="shared" si="592"/>
        <v/>
      </c>
      <c r="CW542" t="str">
        <f t="shared" si="592"/>
        <v/>
      </c>
      <c r="CX542" t="str">
        <f t="shared" si="592"/>
        <v/>
      </c>
      <c r="CY542" t="str">
        <f t="shared" si="592"/>
        <v/>
      </c>
      <c r="CZ542" t="str">
        <f t="shared" si="592"/>
        <v/>
      </c>
      <c r="DA542" t="str">
        <f t="shared" si="592"/>
        <v/>
      </c>
      <c r="DB542" t="str">
        <f t="shared" si="592"/>
        <v/>
      </c>
      <c r="DC542" t="str">
        <f t="shared" si="590"/>
        <v/>
      </c>
      <c r="DD542" t="str">
        <f t="shared" si="590"/>
        <v/>
      </c>
      <c r="DE542" t="str">
        <f t="shared" si="590"/>
        <v/>
      </c>
      <c r="DF542" t="str">
        <f t="shared" si="590"/>
        <v/>
      </c>
      <c r="DG542" t="str">
        <f t="shared" si="590"/>
        <v/>
      </c>
      <c r="DH542" t="str">
        <f t="shared" si="590"/>
        <v/>
      </c>
      <c r="DI542" t="str">
        <f t="shared" si="590"/>
        <v/>
      </c>
      <c r="DJ542" t="str">
        <f t="shared" si="590"/>
        <v/>
      </c>
      <c r="DK542" t="str">
        <f t="shared" si="590"/>
        <v/>
      </c>
      <c r="DL542" t="str">
        <f t="shared" si="590"/>
        <v/>
      </c>
      <c r="DM542" t="str">
        <f t="shared" si="590"/>
        <v/>
      </c>
      <c r="DN542" t="str">
        <f t="shared" si="590"/>
        <v/>
      </c>
      <c r="DO542" t="str">
        <f t="shared" si="590"/>
        <v/>
      </c>
      <c r="DP542" t="str">
        <f t="shared" si="590"/>
        <v/>
      </c>
      <c r="DQ542" t="str">
        <f t="shared" si="590"/>
        <v/>
      </c>
      <c r="DR542" t="str">
        <f t="shared" si="590"/>
        <v/>
      </c>
      <c r="DS542" t="str">
        <f t="shared" si="591"/>
        <v/>
      </c>
      <c r="DT542" t="str">
        <f t="shared" si="591"/>
        <v/>
      </c>
      <c r="DU542" t="str">
        <f t="shared" si="591"/>
        <v/>
      </c>
      <c r="DV542" t="str">
        <f t="shared" si="591"/>
        <v/>
      </c>
      <c r="DW542" t="str">
        <f t="shared" si="593"/>
        <v/>
      </c>
      <c r="DX542" t="str">
        <f t="shared" si="593"/>
        <v/>
      </c>
      <c r="DY542" t="str">
        <f t="shared" si="593"/>
        <v/>
      </c>
      <c r="DZ542" t="str">
        <f t="shared" si="593"/>
        <v/>
      </c>
      <c r="EA542" t="str">
        <f t="shared" si="593"/>
        <v/>
      </c>
      <c r="EB542" t="str">
        <f t="shared" si="593"/>
        <v/>
      </c>
      <c r="EC542" t="str">
        <f t="shared" si="593"/>
        <v/>
      </c>
      <c r="ED542" t="str">
        <f t="shared" si="593"/>
        <v/>
      </c>
      <c r="EE542" t="str">
        <f t="shared" si="593"/>
        <v/>
      </c>
      <c r="EF542" t="str">
        <f t="shared" si="593"/>
        <v/>
      </c>
      <c r="EG542" t="str">
        <f t="shared" si="593"/>
        <v/>
      </c>
      <c r="EH542" t="str">
        <f t="shared" si="585"/>
        <v/>
      </c>
      <c r="EI542" t="str">
        <f t="shared" si="581"/>
        <v/>
      </c>
      <c r="EJ542" t="str">
        <f t="shared" si="581"/>
        <v/>
      </c>
      <c r="EK542" t="str">
        <f t="shared" si="581"/>
        <v/>
      </c>
      <c r="EL542" t="str">
        <f t="shared" si="581"/>
        <v/>
      </c>
      <c r="EM542" t="str">
        <f t="shared" si="581"/>
        <v/>
      </c>
      <c r="EN542" t="str">
        <f t="shared" si="581"/>
        <v/>
      </c>
      <c r="EO542" t="str">
        <f t="shared" si="581"/>
        <v/>
      </c>
    </row>
    <row r="543" spans="75:145">
      <c r="BW543" t="str">
        <f t="shared" si="578"/>
        <v/>
      </c>
      <c r="BX543" t="str">
        <f t="shared" si="595"/>
        <v/>
      </c>
      <c r="BY543" t="str">
        <f t="shared" si="595"/>
        <v/>
      </c>
      <c r="BZ543" t="str">
        <f t="shared" si="595"/>
        <v/>
      </c>
      <c r="CA543" t="str">
        <f t="shared" si="595"/>
        <v/>
      </c>
      <c r="CB543" t="str">
        <f t="shared" si="595"/>
        <v/>
      </c>
      <c r="CC543" t="str">
        <f t="shared" si="595"/>
        <v/>
      </c>
      <c r="CD543" t="str">
        <f t="shared" si="595"/>
        <v/>
      </c>
      <c r="CE543" t="str">
        <f t="shared" si="595"/>
        <v/>
      </c>
      <c r="CF543" t="str">
        <f t="shared" si="595"/>
        <v/>
      </c>
      <c r="CG543" t="str">
        <f t="shared" si="595"/>
        <v/>
      </c>
      <c r="CH543" t="str">
        <f t="shared" si="595"/>
        <v/>
      </c>
      <c r="CI543" t="str">
        <f t="shared" si="595"/>
        <v/>
      </c>
      <c r="CJ543" t="str">
        <f t="shared" si="595"/>
        <v/>
      </c>
      <c r="CK543" t="str">
        <f t="shared" si="595"/>
        <v/>
      </c>
      <c r="CL543" t="str">
        <f t="shared" si="595"/>
        <v/>
      </c>
      <c r="CM543" t="str">
        <f t="shared" si="594"/>
        <v/>
      </c>
      <c r="CN543" t="str">
        <f t="shared" si="592"/>
        <v/>
      </c>
      <c r="CO543" t="str">
        <f t="shared" si="592"/>
        <v/>
      </c>
      <c r="CP543" t="str">
        <f t="shared" si="592"/>
        <v/>
      </c>
      <c r="CQ543" t="str">
        <f t="shared" si="592"/>
        <v/>
      </c>
      <c r="CR543" t="str">
        <f t="shared" si="592"/>
        <v/>
      </c>
      <c r="CS543" t="str">
        <f t="shared" si="592"/>
        <v/>
      </c>
      <c r="CT543" t="str">
        <f t="shared" si="592"/>
        <v/>
      </c>
      <c r="CU543" t="str">
        <f t="shared" si="592"/>
        <v/>
      </c>
      <c r="CV543" t="str">
        <f t="shared" si="592"/>
        <v/>
      </c>
      <c r="CW543" t="str">
        <f t="shared" si="592"/>
        <v/>
      </c>
      <c r="CX543" t="str">
        <f t="shared" si="592"/>
        <v/>
      </c>
      <c r="CY543" t="str">
        <f t="shared" si="592"/>
        <v/>
      </c>
      <c r="CZ543" t="str">
        <f t="shared" si="592"/>
        <v/>
      </c>
      <c r="DA543" t="str">
        <f t="shared" si="592"/>
        <v/>
      </c>
      <c r="DB543" t="str">
        <f t="shared" si="592"/>
        <v/>
      </c>
      <c r="DC543" t="str">
        <f t="shared" si="590"/>
        <v/>
      </c>
      <c r="DD543" t="str">
        <f t="shared" si="590"/>
        <v/>
      </c>
      <c r="DE543" t="str">
        <f t="shared" si="590"/>
        <v/>
      </c>
      <c r="DF543" t="str">
        <f t="shared" si="590"/>
        <v/>
      </c>
      <c r="DG543" t="str">
        <f t="shared" si="590"/>
        <v/>
      </c>
      <c r="DH543" t="str">
        <f t="shared" si="590"/>
        <v/>
      </c>
      <c r="DI543" t="str">
        <f t="shared" si="590"/>
        <v/>
      </c>
      <c r="DJ543" t="str">
        <f t="shared" si="590"/>
        <v/>
      </c>
      <c r="DK543" t="str">
        <f t="shared" si="590"/>
        <v/>
      </c>
      <c r="DL543" t="str">
        <f t="shared" si="590"/>
        <v/>
      </c>
      <c r="DM543" t="str">
        <f t="shared" si="590"/>
        <v/>
      </c>
      <c r="DN543" t="str">
        <f t="shared" si="590"/>
        <v/>
      </c>
      <c r="DO543" t="str">
        <f t="shared" si="590"/>
        <v/>
      </c>
      <c r="DP543" t="str">
        <f t="shared" si="590"/>
        <v/>
      </c>
      <c r="DQ543" t="str">
        <f t="shared" si="590"/>
        <v/>
      </c>
      <c r="DR543" t="str">
        <f t="shared" si="590"/>
        <v/>
      </c>
      <c r="DS543" t="str">
        <f t="shared" si="591"/>
        <v/>
      </c>
      <c r="DT543" t="str">
        <f t="shared" si="591"/>
        <v/>
      </c>
      <c r="DU543" t="str">
        <f t="shared" si="591"/>
        <v/>
      </c>
      <c r="DV543" t="str">
        <f t="shared" si="591"/>
        <v/>
      </c>
      <c r="DW543" t="str">
        <f t="shared" si="593"/>
        <v/>
      </c>
      <c r="DX543" t="str">
        <f t="shared" si="593"/>
        <v/>
      </c>
      <c r="DY543" t="str">
        <f t="shared" si="593"/>
        <v/>
      </c>
      <c r="DZ543" t="str">
        <f t="shared" si="593"/>
        <v/>
      </c>
      <c r="EA543" t="str">
        <f t="shared" si="593"/>
        <v/>
      </c>
      <c r="EB543" t="str">
        <f t="shared" si="593"/>
        <v/>
      </c>
      <c r="EC543" t="str">
        <f t="shared" si="593"/>
        <v/>
      </c>
      <c r="ED543" t="str">
        <f t="shared" si="593"/>
        <v/>
      </c>
      <c r="EE543" t="str">
        <f t="shared" si="593"/>
        <v/>
      </c>
      <c r="EF543" t="str">
        <f t="shared" si="593"/>
        <v/>
      </c>
      <c r="EG543" t="str">
        <f t="shared" si="593"/>
        <v/>
      </c>
      <c r="EH543" t="str">
        <f t="shared" si="585"/>
        <v/>
      </c>
      <c r="EI543" t="str">
        <f t="shared" si="581"/>
        <v/>
      </c>
      <c r="EJ543" t="str">
        <f t="shared" si="581"/>
        <v/>
      </c>
      <c r="EK543" t="str">
        <f t="shared" si="581"/>
        <v/>
      </c>
      <c r="EL543" t="str">
        <f t="shared" si="581"/>
        <v/>
      </c>
      <c r="EM543" t="str">
        <f t="shared" si="581"/>
        <v/>
      </c>
      <c r="EN543" t="str">
        <f t="shared" si="581"/>
        <v/>
      </c>
      <c r="EO543" t="str">
        <f t="shared" si="581"/>
        <v/>
      </c>
    </row>
    <row r="544" spans="75:145">
      <c r="BW544" t="str">
        <f t="shared" si="578"/>
        <v/>
      </c>
      <c r="BX544" t="str">
        <f t="shared" si="595"/>
        <v/>
      </c>
      <c r="BY544" t="str">
        <f t="shared" si="595"/>
        <v/>
      </c>
      <c r="BZ544" t="str">
        <f t="shared" si="595"/>
        <v/>
      </c>
      <c r="CA544" t="str">
        <f t="shared" si="595"/>
        <v/>
      </c>
      <c r="CB544" t="str">
        <f t="shared" si="595"/>
        <v/>
      </c>
      <c r="CC544" t="str">
        <f t="shared" si="595"/>
        <v/>
      </c>
      <c r="CD544" t="str">
        <f t="shared" si="595"/>
        <v/>
      </c>
      <c r="CE544" t="str">
        <f t="shared" si="595"/>
        <v/>
      </c>
      <c r="CF544" t="str">
        <f t="shared" si="595"/>
        <v/>
      </c>
      <c r="CG544" t="str">
        <f t="shared" si="595"/>
        <v/>
      </c>
      <c r="CH544" t="str">
        <f t="shared" si="595"/>
        <v/>
      </c>
      <c r="CI544" t="str">
        <f t="shared" si="595"/>
        <v/>
      </c>
      <c r="CJ544" t="str">
        <f t="shared" si="595"/>
        <v/>
      </c>
      <c r="CK544" t="str">
        <f t="shared" si="595"/>
        <v/>
      </c>
      <c r="CL544" t="str">
        <f t="shared" si="595"/>
        <v/>
      </c>
      <c r="CM544" t="str">
        <f t="shared" si="594"/>
        <v/>
      </c>
      <c r="CN544" t="str">
        <f t="shared" si="592"/>
        <v/>
      </c>
      <c r="CO544" t="str">
        <f t="shared" si="592"/>
        <v/>
      </c>
      <c r="CP544" t="str">
        <f t="shared" si="592"/>
        <v/>
      </c>
      <c r="CQ544" t="str">
        <f t="shared" si="592"/>
        <v/>
      </c>
      <c r="CR544" t="str">
        <f t="shared" si="592"/>
        <v/>
      </c>
      <c r="CS544" t="str">
        <f t="shared" si="592"/>
        <v/>
      </c>
      <c r="CT544" t="str">
        <f t="shared" si="592"/>
        <v/>
      </c>
      <c r="CU544" t="str">
        <f t="shared" si="592"/>
        <v/>
      </c>
      <c r="CV544" t="str">
        <f t="shared" si="592"/>
        <v/>
      </c>
      <c r="CW544" t="str">
        <f t="shared" si="592"/>
        <v/>
      </c>
      <c r="CX544" t="str">
        <f t="shared" si="592"/>
        <v/>
      </c>
      <c r="CY544" t="str">
        <f t="shared" si="592"/>
        <v/>
      </c>
      <c r="CZ544" t="str">
        <f t="shared" si="592"/>
        <v/>
      </c>
      <c r="DA544" t="str">
        <f t="shared" si="592"/>
        <v/>
      </c>
      <c r="DB544" t="str">
        <f t="shared" si="592"/>
        <v/>
      </c>
      <c r="DC544" t="str">
        <f t="shared" si="590"/>
        <v/>
      </c>
      <c r="DD544" t="str">
        <f t="shared" si="590"/>
        <v/>
      </c>
      <c r="DE544" t="str">
        <f t="shared" si="590"/>
        <v/>
      </c>
      <c r="DF544" t="str">
        <f t="shared" si="590"/>
        <v/>
      </c>
      <c r="DG544" t="str">
        <f t="shared" si="590"/>
        <v/>
      </c>
      <c r="DH544" t="str">
        <f t="shared" si="590"/>
        <v/>
      </c>
      <c r="DI544" t="str">
        <f t="shared" si="590"/>
        <v/>
      </c>
      <c r="DJ544" t="str">
        <f t="shared" si="590"/>
        <v/>
      </c>
      <c r="DK544" t="str">
        <f t="shared" si="590"/>
        <v/>
      </c>
      <c r="DL544" t="str">
        <f t="shared" si="590"/>
        <v/>
      </c>
      <c r="DM544" t="str">
        <f t="shared" si="590"/>
        <v/>
      </c>
      <c r="DN544" t="str">
        <f t="shared" si="590"/>
        <v/>
      </c>
      <c r="DO544" t="str">
        <f t="shared" si="590"/>
        <v/>
      </c>
      <c r="DP544" t="str">
        <f t="shared" si="590"/>
        <v/>
      </c>
      <c r="DQ544" t="str">
        <f t="shared" si="590"/>
        <v/>
      </c>
      <c r="DR544" t="str">
        <f t="shared" si="590"/>
        <v/>
      </c>
      <c r="DS544" t="str">
        <f t="shared" si="591"/>
        <v/>
      </c>
      <c r="DT544" t="str">
        <f t="shared" si="591"/>
        <v/>
      </c>
      <c r="DU544" t="str">
        <f t="shared" si="591"/>
        <v/>
      </c>
      <c r="DV544" t="str">
        <f t="shared" si="591"/>
        <v/>
      </c>
      <c r="DW544" t="str">
        <f t="shared" si="593"/>
        <v/>
      </c>
      <c r="DX544" t="str">
        <f t="shared" si="593"/>
        <v/>
      </c>
      <c r="DY544" t="str">
        <f t="shared" si="593"/>
        <v/>
      </c>
      <c r="DZ544" t="str">
        <f t="shared" si="593"/>
        <v/>
      </c>
      <c r="EA544" t="str">
        <f t="shared" si="593"/>
        <v/>
      </c>
      <c r="EB544" t="str">
        <f t="shared" si="593"/>
        <v/>
      </c>
      <c r="EC544" t="str">
        <f t="shared" si="593"/>
        <v/>
      </c>
      <c r="ED544" t="str">
        <f t="shared" si="593"/>
        <v/>
      </c>
      <c r="EE544" t="str">
        <f t="shared" si="593"/>
        <v/>
      </c>
      <c r="EF544" t="str">
        <f t="shared" si="593"/>
        <v/>
      </c>
      <c r="EG544" t="str">
        <f t="shared" si="593"/>
        <v/>
      </c>
      <c r="EH544" t="str">
        <f t="shared" si="585"/>
        <v/>
      </c>
      <c r="EI544" t="str">
        <f t="shared" si="581"/>
        <v/>
      </c>
      <c r="EJ544" t="str">
        <f t="shared" si="581"/>
        <v/>
      </c>
      <c r="EK544" t="str">
        <f t="shared" si="581"/>
        <v/>
      </c>
      <c r="EL544" t="str">
        <f t="shared" si="581"/>
        <v/>
      </c>
      <c r="EM544" t="str">
        <f t="shared" si="581"/>
        <v/>
      </c>
      <c r="EN544" t="str">
        <f t="shared" si="581"/>
        <v/>
      </c>
      <c r="EO544" t="str">
        <f t="shared" si="581"/>
        <v/>
      </c>
    </row>
    <row r="545" spans="75:145">
      <c r="BW545" t="str">
        <f t="shared" si="578"/>
        <v/>
      </c>
      <c r="BX545" t="str">
        <f t="shared" si="595"/>
        <v/>
      </c>
      <c r="BY545" t="str">
        <f t="shared" si="595"/>
        <v/>
      </c>
      <c r="BZ545" t="str">
        <f t="shared" si="595"/>
        <v/>
      </c>
      <c r="CA545" t="str">
        <f t="shared" si="595"/>
        <v/>
      </c>
      <c r="CB545" t="str">
        <f t="shared" si="595"/>
        <v/>
      </c>
      <c r="CC545" t="str">
        <f t="shared" si="595"/>
        <v/>
      </c>
      <c r="CD545" t="str">
        <f t="shared" si="595"/>
        <v/>
      </c>
      <c r="CE545" t="str">
        <f t="shared" si="595"/>
        <v/>
      </c>
      <c r="CF545" t="str">
        <f t="shared" si="595"/>
        <v/>
      </c>
      <c r="CG545" t="str">
        <f t="shared" si="595"/>
        <v/>
      </c>
      <c r="CH545" t="str">
        <f t="shared" si="595"/>
        <v/>
      </c>
      <c r="CI545" t="str">
        <f t="shared" si="595"/>
        <v/>
      </c>
      <c r="CJ545" t="str">
        <f t="shared" si="595"/>
        <v/>
      </c>
      <c r="CK545" t="str">
        <f t="shared" si="595"/>
        <v/>
      </c>
      <c r="CL545" t="str">
        <f t="shared" si="595"/>
        <v/>
      </c>
      <c r="CM545" t="str">
        <f t="shared" si="594"/>
        <v/>
      </c>
      <c r="CN545" t="str">
        <f t="shared" si="592"/>
        <v/>
      </c>
      <c r="CO545" t="str">
        <f t="shared" si="592"/>
        <v/>
      </c>
      <c r="CP545" t="str">
        <f t="shared" si="592"/>
        <v/>
      </c>
      <c r="CQ545" t="str">
        <f t="shared" si="592"/>
        <v/>
      </c>
      <c r="CR545" t="str">
        <f t="shared" si="592"/>
        <v/>
      </c>
      <c r="CS545" t="str">
        <f t="shared" si="592"/>
        <v/>
      </c>
      <c r="CT545" t="str">
        <f t="shared" si="592"/>
        <v/>
      </c>
      <c r="CU545" t="str">
        <f t="shared" si="592"/>
        <v/>
      </c>
      <c r="CV545" t="str">
        <f t="shared" si="592"/>
        <v/>
      </c>
      <c r="CW545" t="str">
        <f t="shared" si="592"/>
        <v/>
      </c>
      <c r="CX545" t="str">
        <f t="shared" si="592"/>
        <v/>
      </c>
      <c r="CY545" t="str">
        <f t="shared" si="592"/>
        <v/>
      </c>
      <c r="CZ545" t="str">
        <f t="shared" si="592"/>
        <v/>
      </c>
      <c r="DA545" t="str">
        <f t="shared" si="592"/>
        <v/>
      </c>
      <c r="DB545" t="str">
        <f t="shared" si="592"/>
        <v/>
      </c>
      <c r="DC545" t="str">
        <f t="shared" si="590"/>
        <v/>
      </c>
      <c r="DD545" t="str">
        <f t="shared" si="590"/>
        <v/>
      </c>
      <c r="DE545" t="str">
        <f t="shared" si="590"/>
        <v/>
      </c>
      <c r="DF545" t="str">
        <f t="shared" si="590"/>
        <v/>
      </c>
      <c r="DG545" t="str">
        <f t="shared" si="590"/>
        <v/>
      </c>
      <c r="DH545" t="str">
        <f t="shared" si="590"/>
        <v/>
      </c>
      <c r="DI545" t="str">
        <f t="shared" si="590"/>
        <v/>
      </c>
      <c r="DJ545" t="str">
        <f t="shared" si="590"/>
        <v/>
      </c>
      <c r="DK545" t="str">
        <f t="shared" si="590"/>
        <v/>
      </c>
      <c r="DL545" t="str">
        <f t="shared" si="590"/>
        <v/>
      </c>
      <c r="DM545" t="str">
        <f t="shared" si="590"/>
        <v/>
      </c>
      <c r="DN545" t="str">
        <f t="shared" si="590"/>
        <v/>
      </c>
      <c r="DO545" t="str">
        <f t="shared" si="590"/>
        <v/>
      </c>
      <c r="DP545" t="str">
        <f t="shared" si="590"/>
        <v/>
      </c>
      <c r="DQ545" t="str">
        <f t="shared" ref="DQ545:EA593" si="596">IF(AW545="","","|n|cffffcc00"&amp;DQ$2&amp;"：|r"&amp;AW545&amp;DQ$1)</f>
        <v/>
      </c>
      <c r="DR545" t="str">
        <f t="shared" si="596"/>
        <v/>
      </c>
      <c r="DS545" t="str">
        <f t="shared" si="591"/>
        <v/>
      </c>
      <c r="DT545" t="str">
        <f t="shared" si="591"/>
        <v/>
      </c>
      <c r="DU545" t="str">
        <f t="shared" si="591"/>
        <v/>
      </c>
      <c r="DV545" t="str">
        <f t="shared" si="591"/>
        <v/>
      </c>
      <c r="DW545" t="str">
        <f t="shared" si="593"/>
        <v/>
      </c>
      <c r="DX545" t="str">
        <f t="shared" si="593"/>
        <v/>
      </c>
      <c r="DY545" t="str">
        <f t="shared" si="593"/>
        <v/>
      </c>
      <c r="DZ545" t="str">
        <f t="shared" si="593"/>
        <v/>
      </c>
      <c r="EA545" t="str">
        <f t="shared" si="593"/>
        <v/>
      </c>
      <c r="EB545" t="str">
        <f t="shared" si="593"/>
        <v/>
      </c>
      <c r="EC545" t="str">
        <f t="shared" si="593"/>
        <v/>
      </c>
      <c r="ED545" t="str">
        <f t="shared" si="593"/>
        <v/>
      </c>
      <c r="EE545" t="str">
        <f t="shared" si="593"/>
        <v/>
      </c>
      <c r="EF545" t="str">
        <f t="shared" si="593"/>
        <v/>
      </c>
      <c r="EG545" t="str">
        <f t="shared" si="593"/>
        <v/>
      </c>
      <c r="EH545" t="str">
        <f t="shared" si="585"/>
        <v/>
      </c>
      <c r="EI545" t="str">
        <f t="shared" si="581"/>
        <v/>
      </c>
      <c r="EJ545" t="str">
        <f t="shared" si="581"/>
        <v/>
      </c>
      <c r="EK545" t="str">
        <f t="shared" si="581"/>
        <v/>
      </c>
      <c r="EL545" t="str">
        <f t="shared" si="581"/>
        <v/>
      </c>
      <c r="EM545" t="str">
        <f t="shared" si="581"/>
        <v/>
      </c>
      <c r="EN545" t="str">
        <f t="shared" si="581"/>
        <v/>
      </c>
      <c r="EO545" t="str">
        <f t="shared" si="581"/>
        <v/>
      </c>
    </row>
    <row r="546" spans="75:145">
      <c r="BW546" t="str">
        <f t="shared" si="578"/>
        <v/>
      </c>
      <c r="BX546" t="str">
        <f t="shared" si="595"/>
        <v/>
      </c>
      <c r="BY546" t="str">
        <f t="shared" si="595"/>
        <v/>
      </c>
      <c r="BZ546" t="str">
        <f t="shared" si="595"/>
        <v/>
      </c>
      <c r="CA546" t="str">
        <f t="shared" si="595"/>
        <v/>
      </c>
      <c r="CB546" t="str">
        <f t="shared" si="595"/>
        <v/>
      </c>
      <c r="CC546" t="str">
        <f t="shared" si="595"/>
        <v/>
      </c>
      <c r="CD546" t="str">
        <f t="shared" si="595"/>
        <v/>
      </c>
      <c r="CE546" t="str">
        <f t="shared" si="595"/>
        <v/>
      </c>
      <c r="CF546" t="str">
        <f t="shared" si="595"/>
        <v/>
      </c>
      <c r="CG546" t="str">
        <f t="shared" si="595"/>
        <v/>
      </c>
      <c r="CH546" t="str">
        <f t="shared" si="595"/>
        <v/>
      </c>
      <c r="CI546" t="str">
        <f t="shared" si="595"/>
        <v/>
      </c>
      <c r="CJ546" t="str">
        <f t="shared" si="595"/>
        <v/>
      </c>
      <c r="CK546" t="str">
        <f t="shared" si="595"/>
        <v/>
      </c>
      <c r="CL546" t="str">
        <f t="shared" si="595"/>
        <v/>
      </c>
      <c r="CM546" t="str">
        <f t="shared" si="594"/>
        <v/>
      </c>
      <c r="CN546" t="str">
        <f t="shared" si="592"/>
        <v/>
      </c>
      <c r="CO546" t="str">
        <f t="shared" si="592"/>
        <v/>
      </c>
      <c r="CP546" t="str">
        <f t="shared" si="592"/>
        <v/>
      </c>
      <c r="CQ546" t="str">
        <f t="shared" si="592"/>
        <v/>
      </c>
      <c r="CR546" t="str">
        <f t="shared" si="592"/>
        <v/>
      </c>
      <c r="CS546" t="str">
        <f t="shared" si="592"/>
        <v/>
      </c>
      <c r="CT546" t="str">
        <f t="shared" si="592"/>
        <v/>
      </c>
      <c r="CU546" t="str">
        <f t="shared" si="592"/>
        <v/>
      </c>
      <c r="CV546" t="str">
        <f t="shared" si="592"/>
        <v/>
      </c>
      <c r="CW546" t="str">
        <f t="shared" si="592"/>
        <v/>
      </c>
      <c r="CX546" t="str">
        <f t="shared" si="592"/>
        <v/>
      </c>
      <c r="CY546" t="str">
        <f t="shared" si="592"/>
        <v/>
      </c>
      <c r="CZ546" t="str">
        <f t="shared" si="592"/>
        <v/>
      </c>
      <c r="DA546" t="str">
        <f t="shared" si="592"/>
        <v/>
      </c>
      <c r="DB546" t="str">
        <f t="shared" si="592"/>
        <v/>
      </c>
      <c r="DC546" t="str">
        <f t="shared" ref="DC546:DP564" si="597">IF(AI546="","","|n|cffffcc00"&amp;DC$2&amp;"：|r"&amp;AI546&amp;DC$1)</f>
        <v/>
      </c>
      <c r="DD546" t="str">
        <f t="shared" si="597"/>
        <v/>
      </c>
      <c r="DE546" t="str">
        <f t="shared" si="597"/>
        <v/>
      </c>
      <c r="DF546" t="str">
        <f t="shared" si="597"/>
        <v/>
      </c>
      <c r="DG546" t="str">
        <f t="shared" si="597"/>
        <v/>
      </c>
      <c r="DH546" t="str">
        <f t="shared" si="597"/>
        <v/>
      </c>
      <c r="DI546" t="str">
        <f t="shared" si="597"/>
        <v/>
      </c>
      <c r="DJ546" t="str">
        <f t="shared" si="597"/>
        <v/>
      </c>
      <c r="DK546" t="str">
        <f t="shared" si="597"/>
        <v/>
      </c>
      <c r="DL546" t="str">
        <f t="shared" si="597"/>
        <v/>
      </c>
      <c r="DM546" t="str">
        <f t="shared" si="597"/>
        <v/>
      </c>
      <c r="DN546" t="str">
        <f t="shared" si="597"/>
        <v/>
      </c>
      <c r="DO546" t="str">
        <f t="shared" si="597"/>
        <v/>
      </c>
      <c r="DP546" t="str">
        <f t="shared" si="597"/>
        <v/>
      </c>
      <c r="DQ546" t="str">
        <f t="shared" si="596"/>
        <v/>
      </c>
      <c r="DR546" t="str">
        <f t="shared" si="596"/>
        <v/>
      </c>
      <c r="DS546" t="str">
        <f t="shared" si="591"/>
        <v/>
      </c>
      <c r="DT546" t="str">
        <f t="shared" si="591"/>
        <v/>
      </c>
      <c r="DU546" t="str">
        <f t="shared" si="591"/>
        <v/>
      </c>
      <c r="DV546" t="str">
        <f t="shared" si="591"/>
        <v/>
      </c>
      <c r="DW546" t="str">
        <f t="shared" si="593"/>
        <v/>
      </c>
      <c r="DX546" t="str">
        <f t="shared" si="593"/>
        <v/>
      </c>
      <c r="DY546" t="str">
        <f t="shared" si="593"/>
        <v/>
      </c>
      <c r="DZ546" t="str">
        <f t="shared" si="593"/>
        <v/>
      </c>
      <c r="EA546" t="str">
        <f t="shared" si="593"/>
        <v/>
      </c>
      <c r="EB546" t="str">
        <f t="shared" si="593"/>
        <v/>
      </c>
      <c r="EC546" t="str">
        <f t="shared" si="593"/>
        <v/>
      </c>
      <c r="ED546" t="str">
        <f t="shared" si="593"/>
        <v/>
      </c>
      <c r="EE546" t="str">
        <f t="shared" si="593"/>
        <v/>
      </c>
      <c r="EF546" t="str">
        <f t="shared" si="593"/>
        <v/>
      </c>
      <c r="EG546" t="str">
        <f t="shared" si="593"/>
        <v/>
      </c>
      <c r="EH546" t="str">
        <f t="shared" si="585"/>
        <v/>
      </c>
      <c r="EI546" t="str">
        <f t="shared" si="581"/>
        <v/>
      </c>
      <c r="EJ546" t="str">
        <f t="shared" si="581"/>
        <v/>
      </c>
      <c r="EK546" t="str">
        <f t="shared" si="581"/>
        <v/>
      </c>
      <c r="EL546" t="str">
        <f t="shared" ref="EL546:EO609" si="598">IF(BR546="","","|n|cffffcc00"&amp;EL$2&amp;"：|r"&amp;BR546&amp;EL$1)</f>
        <v/>
      </c>
      <c r="EM546" t="str">
        <f t="shared" si="598"/>
        <v/>
      </c>
      <c r="EN546" t="str">
        <f t="shared" si="598"/>
        <v/>
      </c>
      <c r="EO546" t="str">
        <f t="shared" si="598"/>
        <v/>
      </c>
    </row>
    <row r="547" spans="75:145">
      <c r="BW547" t="str">
        <f t="shared" si="578"/>
        <v/>
      </c>
      <c r="BX547" t="str">
        <f t="shared" si="595"/>
        <v/>
      </c>
      <c r="BY547" t="str">
        <f t="shared" si="595"/>
        <v/>
      </c>
      <c r="BZ547" t="str">
        <f t="shared" si="595"/>
        <v/>
      </c>
      <c r="CA547" t="str">
        <f t="shared" si="595"/>
        <v/>
      </c>
      <c r="CB547" t="str">
        <f t="shared" si="595"/>
        <v/>
      </c>
      <c r="CC547" t="str">
        <f t="shared" si="595"/>
        <v/>
      </c>
      <c r="CD547" t="str">
        <f t="shared" si="595"/>
        <v/>
      </c>
      <c r="CE547" t="str">
        <f t="shared" si="595"/>
        <v/>
      </c>
      <c r="CF547" t="str">
        <f t="shared" si="595"/>
        <v/>
      </c>
      <c r="CG547" t="str">
        <f t="shared" si="595"/>
        <v/>
      </c>
      <c r="CH547" t="str">
        <f t="shared" si="595"/>
        <v/>
      </c>
      <c r="CI547" t="str">
        <f t="shared" si="595"/>
        <v/>
      </c>
      <c r="CJ547" t="str">
        <f t="shared" si="595"/>
        <v/>
      </c>
      <c r="CK547" t="str">
        <f t="shared" si="595"/>
        <v/>
      </c>
      <c r="CL547" t="str">
        <f t="shared" si="595"/>
        <v/>
      </c>
      <c r="CM547" t="str">
        <f t="shared" si="594"/>
        <v/>
      </c>
      <c r="CN547" t="str">
        <f t="shared" si="594"/>
        <v/>
      </c>
      <c r="CO547" t="str">
        <f t="shared" si="594"/>
        <v/>
      </c>
      <c r="CP547" t="str">
        <f t="shared" si="594"/>
        <v/>
      </c>
      <c r="CQ547" t="str">
        <f t="shared" si="594"/>
        <v/>
      </c>
      <c r="CR547" t="str">
        <f t="shared" si="594"/>
        <v/>
      </c>
      <c r="CS547" t="str">
        <f t="shared" si="594"/>
        <v/>
      </c>
      <c r="CT547" t="str">
        <f t="shared" si="594"/>
        <v/>
      </c>
      <c r="CU547" t="str">
        <f t="shared" si="594"/>
        <v/>
      </c>
      <c r="CV547" t="str">
        <f t="shared" si="594"/>
        <v/>
      </c>
      <c r="CW547" t="str">
        <f t="shared" si="594"/>
        <v/>
      </c>
      <c r="CX547" t="str">
        <f t="shared" si="594"/>
        <v/>
      </c>
      <c r="CY547" t="str">
        <f t="shared" si="594"/>
        <v/>
      </c>
      <c r="CZ547" t="str">
        <f t="shared" si="594"/>
        <v/>
      </c>
      <c r="DA547" t="str">
        <f t="shared" si="594"/>
        <v/>
      </c>
      <c r="DB547" t="str">
        <f t="shared" si="594"/>
        <v/>
      </c>
      <c r="DC547" t="str">
        <f t="shared" si="597"/>
        <v/>
      </c>
      <c r="DD547" t="str">
        <f t="shared" si="597"/>
        <v/>
      </c>
      <c r="DE547" t="str">
        <f t="shared" si="597"/>
        <v/>
      </c>
      <c r="DF547" t="str">
        <f t="shared" si="597"/>
        <v/>
      </c>
      <c r="DG547" t="str">
        <f t="shared" si="597"/>
        <v/>
      </c>
      <c r="DH547" t="str">
        <f t="shared" si="597"/>
        <v/>
      </c>
      <c r="DI547" t="str">
        <f t="shared" si="597"/>
        <v/>
      </c>
      <c r="DJ547" t="str">
        <f t="shared" si="597"/>
        <v/>
      </c>
      <c r="DK547" t="str">
        <f t="shared" si="597"/>
        <v/>
      </c>
      <c r="DL547" t="str">
        <f t="shared" si="597"/>
        <v/>
      </c>
      <c r="DM547" t="str">
        <f t="shared" si="597"/>
        <v/>
      </c>
      <c r="DN547" t="str">
        <f t="shared" si="597"/>
        <v/>
      </c>
      <c r="DO547" t="str">
        <f t="shared" si="597"/>
        <v/>
      </c>
      <c r="DP547" t="str">
        <f t="shared" si="597"/>
        <v/>
      </c>
      <c r="DQ547" t="str">
        <f t="shared" si="596"/>
        <v/>
      </c>
      <c r="DR547" t="str">
        <f t="shared" si="596"/>
        <v/>
      </c>
      <c r="DS547" t="str">
        <f t="shared" si="591"/>
        <v/>
      </c>
      <c r="DT547" t="str">
        <f t="shared" si="591"/>
        <v/>
      </c>
      <c r="DU547" t="str">
        <f t="shared" si="591"/>
        <v/>
      </c>
      <c r="DV547" t="str">
        <f t="shared" si="591"/>
        <v/>
      </c>
      <c r="DW547" t="str">
        <f t="shared" si="593"/>
        <v/>
      </c>
      <c r="DX547" t="str">
        <f t="shared" si="593"/>
        <v/>
      </c>
      <c r="DY547" t="str">
        <f t="shared" si="593"/>
        <v/>
      </c>
      <c r="DZ547" t="str">
        <f t="shared" si="593"/>
        <v/>
      </c>
      <c r="EA547" t="str">
        <f t="shared" si="593"/>
        <v/>
      </c>
      <c r="EB547" t="str">
        <f t="shared" si="593"/>
        <v/>
      </c>
      <c r="EC547" t="str">
        <f t="shared" si="593"/>
        <v/>
      </c>
      <c r="ED547" t="str">
        <f t="shared" si="593"/>
        <v/>
      </c>
      <c r="EE547" t="str">
        <f t="shared" si="593"/>
        <v/>
      </c>
      <c r="EF547" t="str">
        <f t="shared" si="593"/>
        <v/>
      </c>
      <c r="EG547" t="str">
        <f t="shared" si="593"/>
        <v/>
      </c>
      <c r="EH547" t="str">
        <f t="shared" si="585"/>
        <v/>
      </c>
      <c r="EI547" t="str">
        <f t="shared" si="585"/>
        <v/>
      </c>
      <c r="EJ547" t="str">
        <f t="shared" si="585"/>
        <v/>
      </c>
      <c r="EK547" t="str">
        <f t="shared" si="585"/>
        <v/>
      </c>
      <c r="EL547" t="str">
        <f t="shared" si="598"/>
        <v/>
      </c>
      <c r="EM547" t="str">
        <f t="shared" si="598"/>
        <v/>
      </c>
      <c r="EN547" t="str">
        <f t="shared" si="598"/>
        <v/>
      </c>
      <c r="EO547" t="str">
        <f t="shared" si="598"/>
        <v/>
      </c>
    </row>
    <row r="548" spans="75:145">
      <c r="BW548" t="str">
        <f t="shared" si="578"/>
        <v/>
      </c>
      <c r="BX548" t="str">
        <f t="shared" si="595"/>
        <v/>
      </c>
      <c r="BY548" t="str">
        <f t="shared" si="595"/>
        <v/>
      </c>
      <c r="BZ548" t="str">
        <f t="shared" si="595"/>
        <v/>
      </c>
      <c r="CA548" t="str">
        <f t="shared" si="595"/>
        <v/>
      </c>
      <c r="CB548" t="str">
        <f t="shared" si="595"/>
        <v/>
      </c>
      <c r="CC548" t="str">
        <f t="shared" si="595"/>
        <v/>
      </c>
      <c r="CD548" t="str">
        <f t="shared" si="595"/>
        <v/>
      </c>
      <c r="CE548" t="str">
        <f t="shared" si="595"/>
        <v/>
      </c>
      <c r="CF548" t="str">
        <f t="shared" si="595"/>
        <v/>
      </c>
      <c r="CG548" t="str">
        <f t="shared" si="595"/>
        <v/>
      </c>
      <c r="CH548" t="str">
        <f t="shared" si="595"/>
        <v/>
      </c>
      <c r="CI548" t="str">
        <f t="shared" si="595"/>
        <v/>
      </c>
      <c r="CJ548" t="str">
        <f t="shared" si="595"/>
        <v/>
      </c>
      <c r="CK548" t="str">
        <f t="shared" si="595"/>
        <v/>
      </c>
      <c r="CL548" t="str">
        <f t="shared" si="595"/>
        <v/>
      </c>
      <c r="CM548" t="str">
        <f t="shared" si="594"/>
        <v/>
      </c>
      <c r="CN548" t="str">
        <f t="shared" si="594"/>
        <v/>
      </c>
      <c r="CO548" t="str">
        <f t="shared" si="594"/>
        <v/>
      </c>
      <c r="CP548" t="str">
        <f t="shared" si="594"/>
        <v/>
      </c>
      <c r="CQ548" t="str">
        <f t="shared" si="594"/>
        <v/>
      </c>
      <c r="CR548" t="str">
        <f t="shared" si="594"/>
        <v/>
      </c>
      <c r="CS548" t="str">
        <f t="shared" si="594"/>
        <v/>
      </c>
      <c r="CT548" t="str">
        <f t="shared" si="594"/>
        <v/>
      </c>
      <c r="CU548" t="str">
        <f t="shared" si="594"/>
        <v/>
      </c>
      <c r="CV548" t="str">
        <f t="shared" si="594"/>
        <v/>
      </c>
      <c r="CW548" t="str">
        <f t="shared" si="594"/>
        <v/>
      </c>
      <c r="CX548" t="str">
        <f t="shared" si="594"/>
        <v/>
      </c>
      <c r="CY548" t="str">
        <f t="shared" si="594"/>
        <v/>
      </c>
      <c r="CZ548" t="str">
        <f t="shared" si="594"/>
        <v/>
      </c>
      <c r="DA548" t="str">
        <f t="shared" si="594"/>
        <v/>
      </c>
      <c r="DB548" t="str">
        <f t="shared" si="594"/>
        <v/>
      </c>
      <c r="DC548" t="str">
        <f t="shared" si="597"/>
        <v/>
      </c>
      <c r="DD548" t="str">
        <f t="shared" si="597"/>
        <v/>
      </c>
      <c r="DE548" t="str">
        <f t="shared" si="597"/>
        <v/>
      </c>
      <c r="DF548" t="str">
        <f t="shared" si="597"/>
        <v/>
      </c>
      <c r="DG548" t="str">
        <f t="shared" si="597"/>
        <v/>
      </c>
      <c r="DH548" t="str">
        <f t="shared" si="597"/>
        <v/>
      </c>
      <c r="DI548" t="str">
        <f t="shared" si="597"/>
        <v/>
      </c>
      <c r="DJ548" t="str">
        <f t="shared" si="597"/>
        <v/>
      </c>
      <c r="DK548" t="str">
        <f t="shared" si="597"/>
        <v/>
      </c>
      <c r="DL548" t="str">
        <f t="shared" si="597"/>
        <v/>
      </c>
      <c r="DM548" t="str">
        <f t="shared" si="597"/>
        <v/>
      </c>
      <c r="DN548" t="str">
        <f t="shared" si="597"/>
        <v/>
      </c>
      <c r="DO548" t="str">
        <f t="shared" si="597"/>
        <v/>
      </c>
      <c r="DP548" t="str">
        <f t="shared" si="597"/>
        <v/>
      </c>
      <c r="DQ548" t="str">
        <f t="shared" si="596"/>
        <v/>
      </c>
      <c r="DR548" t="str">
        <f t="shared" si="596"/>
        <v/>
      </c>
      <c r="DS548" t="str">
        <f t="shared" si="591"/>
        <v/>
      </c>
      <c r="DT548" t="str">
        <f t="shared" si="591"/>
        <v/>
      </c>
      <c r="DU548" t="str">
        <f t="shared" si="591"/>
        <v/>
      </c>
      <c r="DV548" t="str">
        <f t="shared" si="591"/>
        <v/>
      </c>
      <c r="DW548" t="str">
        <f t="shared" si="593"/>
        <v/>
      </c>
      <c r="DX548" t="str">
        <f t="shared" si="593"/>
        <v/>
      </c>
      <c r="DY548" t="str">
        <f t="shared" si="593"/>
        <v/>
      </c>
      <c r="DZ548" t="str">
        <f t="shared" si="593"/>
        <v/>
      </c>
      <c r="EA548" t="str">
        <f t="shared" si="593"/>
        <v/>
      </c>
      <c r="EB548" t="str">
        <f t="shared" si="593"/>
        <v/>
      </c>
      <c r="EC548" t="str">
        <f t="shared" si="593"/>
        <v/>
      </c>
      <c r="ED548" t="str">
        <f t="shared" si="593"/>
        <v/>
      </c>
      <c r="EE548" t="str">
        <f t="shared" si="593"/>
        <v/>
      </c>
      <c r="EF548" t="str">
        <f t="shared" si="593"/>
        <v/>
      </c>
      <c r="EG548" t="str">
        <f t="shared" si="593"/>
        <v/>
      </c>
      <c r="EH548" t="str">
        <f t="shared" si="585"/>
        <v/>
      </c>
      <c r="EI548" t="str">
        <f t="shared" si="585"/>
        <v/>
      </c>
      <c r="EJ548" t="str">
        <f t="shared" si="585"/>
        <v/>
      </c>
      <c r="EK548" t="str">
        <f t="shared" si="585"/>
        <v/>
      </c>
      <c r="EL548" t="str">
        <f t="shared" si="598"/>
        <v/>
      </c>
      <c r="EM548" t="str">
        <f t="shared" si="598"/>
        <v/>
      </c>
      <c r="EN548" t="str">
        <f t="shared" si="598"/>
        <v/>
      </c>
      <c r="EO548" t="str">
        <f t="shared" si="598"/>
        <v/>
      </c>
    </row>
    <row r="549" spans="75:145">
      <c r="BW549" t="str">
        <f t="shared" si="578"/>
        <v/>
      </c>
      <c r="BX549" t="str">
        <f t="shared" si="595"/>
        <v/>
      </c>
      <c r="BY549" t="str">
        <f t="shared" si="595"/>
        <v/>
      </c>
      <c r="BZ549" t="str">
        <f t="shared" si="595"/>
        <v/>
      </c>
      <c r="CA549" t="str">
        <f t="shared" si="595"/>
        <v/>
      </c>
      <c r="CB549" t="str">
        <f t="shared" si="595"/>
        <v/>
      </c>
      <c r="CC549" t="str">
        <f t="shared" si="595"/>
        <v/>
      </c>
      <c r="CD549" t="str">
        <f t="shared" si="595"/>
        <v/>
      </c>
      <c r="CE549" t="str">
        <f t="shared" si="595"/>
        <v/>
      </c>
      <c r="CF549" t="str">
        <f t="shared" si="595"/>
        <v/>
      </c>
      <c r="CG549" t="str">
        <f t="shared" si="595"/>
        <v/>
      </c>
      <c r="CH549" t="str">
        <f t="shared" si="595"/>
        <v/>
      </c>
      <c r="CI549" t="str">
        <f t="shared" si="595"/>
        <v/>
      </c>
      <c r="CJ549" t="str">
        <f t="shared" si="595"/>
        <v/>
      </c>
      <c r="CK549" t="str">
        <f t="shared" si="595"/>
        <v/>
      </c>
      <c r="CL549" t="str">
        <f t="shared" si="595"/>
        <v/>
      </c>
      <c r="CM549" t="str">
        <f t="shared" si="594"/>
        <v/>
      </c>
      <c r="CN549" t="str">
        <f t="shared" si="594"/>
        <v/>
      </c>
      <c r="CO549" t="str">
        <f t="shared" si="594"/>
        <v/>
      </c>
      <c r="CP549" t="str">
        <f t="shared" si="594"/>
        <v/>
      </c>
      <c r="CQ549" t="str">
        <f t="shared" si="594"/>
        <v/>
      </c>
      <c r="CR549" t="str">
        <f t="shared" si="594"/>
        <v/>
      </c>
      <c r="CS549" t="str">
        <f t="shared" si="594"/>
        <v/>
      </c>
      <c r="CT549" t="str">
        <f t="shared" si="594"/>
        <v/>
      </c>
      <c r="CU549" t="str">
        <f t="shared" si="594"/>
        <v/>
      </c>
      <c r="CV549" t="str">
        <f t="shared" si="594"/>
        <v/>
      </c>
      <c r="CW549" t="str">
        <f t="shared" si="594"/>
        <v/>
      </c>
      <c r="CX549" t="str">
        <f t="shared" si="594"/>
        <v/>
      </c>
      <c r="CY549" t="str">
        <f t="shared" si="594"/>
        <v/>
      </c>
      <c r="CZ549" t="str">
        <f t="shared" si="594"/>
        <v/>
      </c>
      <c r="DA549" t="str">
        <f t="shared" si="594"/>
        <v/>
      </c>
      <c r="DB549" t="str">
        <f t="shared" si="594"/>
        <v/>
      </c>
      <c r="DC549" t="str">
        <f t="shared" si="597"/>
        <v/>
      </c>
      <c r="DD549" t="str">
        <f t="shared" si="597"/>
        <v/>
      </c>
      <c r="DE549" t="str">
        <f t="shared" si="597"/>
        <v/>
      </c>
      <c r="DF549" t="str">
        <f t="shared" si="597"/>
        <v/>
      </c>
      <c r="DG549" t="str">
        <f t="shared" si="597"/>
        <v/>
      </c>
      <c r="DH549" t="str">
        <f t="shared" si="597"/>
        <v/>
      </c>
      <c r="DI549" t="str">
        <f t="shared" si="597"/>
        <v/>
      </c>
      <c r="DJ549" t="str">
        <f t="shared" si="597"/>
        <v/>
      </c>
      <c r="DK549" t="str">
        <f t="shared" si="597"/>
        <v/>
      </c>
      <c r="DL549" t="str">
        <f t="shared" si="597"/>
        <v/>
      </c>
      <c r="DM549" t="str">
        <f t="shared" si="597"/>
        <v/>
      </c>
      <c r="DN549" t="str">
        <f t="shared" si="597"/>
        <v/>
      </c>
      <c r="DO549" t="str">
        <f t="shared" si="597"/>
        <v/>
      </c>
      <c r="DP549" t="str">
        <f t="shared" si="597"/>
        <v/>
      </c>
      <c r="DQ549" t="str">
        <f t="shared" si="596"/>
        <v/>
      </c>
      <c r="DR549" t="str">
        <f t="shared" si="596"/>
        <v/>
      </c>
      <c r="DS549" t="str">
        <f t="shared" si="591"/>
        <v/>
      </c>
      <c r="DT549" t="str">
        <f t="shared" si="591"/>
        <v/>
      </c>
      <c r="DU549" t="str">
        <f t="shared" si="591"/>
        <v/>
      </c>
      <c r="DV549" t="str">
        <f t="shared" si="591"/>
        <v/>
      </c>
      <c r="DW549" t="str">
        <f t="shared" si="593"/>
        <v/>
      </c>
      <c r="DX549" t="str">
        <f t="shared" si="593"/>
        <v/>
      </c>
      <c r="DY549" t="str">
        <f t="shared" si="593"/>
        <v/>
      </c>
      <c r="DZ549" t="str">
        <f t="shared" si="593"/>
        <v/>
      </c>
      <c r="EA549" t="str">
        <f t="shared" si="593"/>
        <v/>
      </c>
      <c r="EB549" t="str">
        <f t="shared" si="593"/>
        <v/>
      </c>
      <c r="EC549" t="str">
        <f t="shared" si="593"/>
        <v/>
      </c>
      <c r="ED549" t="str">
        <f t="shared" si="593"/>
        <v/>
      </c>
      <c r="EE549" t="str">
        <f t="shared" si="593"/>
        <v/>
      </c>
      <c r="EF549" t="str">
        <f t="shared" si="593"/>
        <v/>
      </c>
      <c r="EG549" t="str">
        <f t="shared" si="593"/>
        <v/>
      </c>
      <c r="EH549" t="str">
        <f t="shared" si="585"/>
        <v/>
      </c>
      <c r="EI549" t="str">
        <f t="shared" si="585"/>
        <v/>
      </c>
      <c r="EJ549" t="str">
        <f t="shared" si="585"/>
        <v/>
      </c>
      <c r="EK549" t="str">
        <f t="shared" si="585"/>
        <v/>
      </c>
      <c r="EL549" t="str">
        <f t="shared" si="598"/>
        <v/>
      </c>
      <c r="EM549" t="str">
        <f t="shared" si="598"/>
        <v/>
      </c>
      <c r="EN549" t="str">
        <f t="shared" si="598"/>
        <v/>
      </c>
      <c r="EO549" t="str">
        <f t="shared" si="598"/>
        <v/>
      </c>
    </row>
    <row r="550" spans="75:145">
      <c r="BW550" t="str">
        <f t="shared" si="578"/>
        <v/>
      </c>
      <c r="BX550" t="str">
        <f t="shared" si="595"/>
        <v/>
      </c>
      <c r="BY550" t="str">
        <f t="shared" si="595"/>
        <v/>
      </c>
      <c r="BZ550" t="str">
        <f t="shared" si="595"/>
        <v/>
      </c>
      <c r="CA550" t="str">
        <f t="shared" si="595"/>
        <v/>
      </c>
      <c r="CB550" t="str">
        <f t="shared" si="595"/>
        <v/>
      </c>
      <c r="CC550" t="str">
        <f t="shared" si="595"/>
        <v/>
      </c>
      <c r="CD550" t="str">
        <f t="shared" si="595"/>
        <v/>
      </c>
      <c r="CE550" t="str">
        <f t="shared" si="595"/>
        <v/>
      </c>
      <c r="CF550" t="str">
        <f t="shared" si="595"/>
        <v/>
      </c>
      <c r="CG550" t="str">
        <f t="shared" si="595"/>
        <v/>
      </c>
      <c r="CH550" t="str">
        <f t="shared" si="595"/>
        <v/>
      </c>
      <c r="CI550" t="str">
        <f t="shared" si="595"/>
        <v/>
      </c>
      <c r="CJ550" t="str">
        <f t="shared" si="595"/>
        <v/>
      </c>
      <c r="CK550" t="str">
        <f t="shared" si="595"/>
        <v/>
      </c>
      <c r="CL550" t="str">
        <f t="shared" si="595"/>
        <v/>
      </c>
      <c r="CM550" t="str">
        <f t="shared" si="594"/>
        <v/>
      </c>
      <c r="CN550" t="str">
        <f t="shared" si="594"/>
        <v/>
      </c>
      <c r="CO550" t="str">
        <f t="shared" si="594"/>
        <v/>
      </c>
      <c r="CP550" t="str">
        <f t="shared" si="594"/>
        <v/>
      </c>
      <c r="CQ550" t="str">
        <f t="shared" si="594"/>
        <v/>
      </c>
      <c r="CR550" t="str">
        <f t="shared" si="594"/>
        <v/>
      </c>
      <c r="CS550" t="str">
        <f t="shared" si="594"/>
        <v/>
      </c>
      <c r="CT550" t="str">
        <f t="shared" si="594"/>
        <v/>
      </c>
      <c r="CU550" t="str">
        <f t="shared" si="594"/>
        <v/>
      </c>
      <c r="CV550" t="str">
        <f t="shared" si="594"/>
        <v/>
      </c>
      <c r="CW550" t="str">
        <f t="shared" si="594"/>
        <v/>
      </c>
      <c r="CX550" t="str">
        <f t="shared" si="594"/>
        <v/>
      </c>
      <c r="CY550" t="str">
        <f t="shared" si="594"/>
        <v/>
      </c>
      <c r="CZ550" t="str">
        <f t="shared" si="594"/>
        <v/>
      </c>
      <c r="DA550" t="str">
        <f t="shared" si="594"/>
        <v/>
      </c>
      <c r="DB550" t="str">
        <f t="shared" si="594"/>
        <v/>
      </c>
      <c r="DC550" t="str">
        <f t="shared" si="597"/>
        <v/>
      </c>
      <c r="DD550" t="str">
        <f t="shared" si="597"/>
        <v/>
      </c>
      <c r="DE550" t="str">
        <f t="shared" si="597"/>
        <v/>
      </c>
      <c r="DF550" t="str">
        <f t="shared" si="597"/>
        <v/>
      </c>
      <c r="DG550" t="str">
        <f t="shared" si="597"/>
        <v/>
      </c>
      <c r="DH550" t="str">
        <f t="shared" si="597"/>
        <v/>
      </c>
      <c r="DI550" t="str">
        <f t="shared" si="597"/>
        <v/>
      </c>
      <c r="DJ550" t="str">
        <f t="shared" si="597"/>
        <v/>
      </c>
      <c r="DK550" t="str">
        <f t="shared" si="597"/>
        <v/>
      </c>
      <c r="DL550" t="str">
        <f t="shared" si="597"/>
        <v/>
      </c>
      <c r="DM550" t="str">
        <f t="shared" si="597"/>
        <v/>
      </c>
      <c r="DN550" t="str">
        <f t="shared" si="597"/>
        <v/>
      </c>
      <c r="DO550" t="str">
        <f t="shared" si="597"/>
        <v/>
      </c>
      <c r="DP550" t="str">
        <f t="shared" si="597"/>
        <v/>
      </c>
      <c r="DQ550" t="str">
        <f t="shared" si="596"/>
        <v/>
      </c>
      <c r="DR550" t="str">
        <f t="shared" si="596"/>
        <v/>
      </c>
      <c r="DS550" t="str">
        <f t="shared" si="591"/>
        <v/>
      </c>
      <c r="DT550" t="str">
        <f t="shared" si="591"/>
        <v/>
      </c>
      <c r="DU550" t="str">
        <f t="shared" si="591"/>
        <v/>
      </c>
      <c r="DV550" t="str">
        <f t="shared" si="591"/>
        <v/>
      </c>
      <c r="DW550" t="str">
        <f t="shared" si="593"/>
        <v/>
      </c>
      <c r="DX550" t="str">
        <f t="shared" si="593"/>
        <v/>
      </c>
      <c r="DY550" t="str">
        <f t="shared" si="593"/>
        <v/>
      </c>
      <c r="DZ550" t="str">
        <f t="shared" si="593"/>
        <v/>
      </c>
      <c r="EA550" t="str">
        <f t="shared" si="593"/>
        <v/>
      </c>
      <c r="EB550" t="str">
        <f t="shared" si="593"/>
        <v/>
      </c>
      <c r="EC550" t="str">
        <f t="shared" si="593"/>
        <v/>
      </c>
      <c r="ED550" t="str">
        <f t="shared" si="593"/>
        <v/>
      </c>
      <c r="EE550" t="str">
        <f t="shared" si="593"/>
        <v/>
      </c>
      <c r="EF550" t="str">
        <f t="shared" si="593"/>
        <v/>
      </c>
      <c r="EG550" t="str">
        <f t="shared" si="593"/>
        <v/>
      </c>
      <c r="EH550" t="str">
        <f t="shared" si="585"/>
        <v/>
      </c>
      <c r="EI550" t="str">
        <f t="shared" si="585"/>
        <v/>
      </c>
      <c r="EJ550" t="str">
        <f t="shared" si="585"/>
        <v/>
      </c>
      <c r="EK550" t="str">
        <f t="shared" si="585"/>
        <v/>
      </c>
      <c r="EL550" t="str">
        <f t="shared" si="598"/>
        <v/>
      </c>
      <c r="EM550" t="str">
        <f t="shared" si="598"/>
        <v/>
      </c>
      <c r="EN550" t="str">
        <f t="shared" si="598"/>
        <v/>
      </c>
      <c r="EO550" t="str">
        <f t="shared" si="598"/>
        <v/>
      </c>
    </row>
    <row r="551" spans="75:145">
      <c r="BW551" t="str">
        <f t="shared" si="578"/>
        <v/>
      </c>
      <c r="BX551" t="str">
        <f t="shared" si="595"/>
        <v/>
      </c>
      <c r="BY551" t="str">
        <f t="shared" si="595"/>
        <v/>
      </c>
      <c r="BZ551" t="str">
        <f t="shared" si="595"/>
        <v/>
      </c>
      <c r="CA551" t="str">
        <f t="shared" si="595"/>
        <v/>
      </c>
      <c r="CB551" t="str">
        <f t="shared" si="595"/>
        <v/>
      </c>
      <c r="CC551" t="str">
        <f t="shared" si="595"/>
        <v/>
      </c>
      <c r="CD551" t="str">
        <f t="shared" si="595"/>
        <v/>
      </c>
      <c r="CE551" t="str">
        <f t="shared" si="595"/>
        <v/>
      </c>
      <c r="CF551" t="str">
        <f t="shared" si="595"/>
        <v/>
      </c>
      <c r="CG551" t="str">
        <f t="shared" si="595"/>
        <v/>
      </c>
      <c r="CH551" t="str">
        <f t="shared" si="595"/>
        <v/>
      </c>
      <c r="CI551" t="str">
        <f t="shared" si="595"/>
        <v/>
      </c>
      <c r="CJ551" t="str">
        <f t="shared" si="595"/>
        <v/>
      </c>
      <c r="CK551" t="str">
        <f t="shared" si="595"/>
        <v/>
      </c>
      <c r="CL551" t="str">
        <f t="shared" si="595"/>
        <v/>
      </c>
      <c r="CM551" t="str">
        <f t="shared" si="594"/>
        <v/>
      </c>
      <c r="CN551" t="str">
        <f t="shared" si="594"/>
        <v/>
      </c>
      <c r="CO551" t="str">
        <f t="shared" si="594"/>
        <v/>
      </c>
      <c r="CP551" t="str">
        <f t="shared" si="594"/>
        <v/>
      </c>
      <c r="CQ551" t="str">
        <f t="shared" si="594"/>
        <v/>
      </c>
      <c r="CR551" t="str">
        <f t="shared" si="594"/>
        <v/>
      </c>
      <c r="CS551" t="str">
        <f t="shared" si="594"/>
        <v/>
      </c>
      <c r="CT551" t="str">
        <f t="shared" si="594"/>
        <v/>
      </c>
      <c r="CU551" t="str">
        <f t="shared" si="594"/>
        <v/>
      </c>
      <c r="CV551" t="str">
        <f t="shared" si="594"/>
        <v/>
      </c>
      <c r="CW551" t="str">
        <f t="shared" si="594"/>
        <v/>
      </c>
      <c r="CX551" t="str">
        <f t="shared" si="594"/>
        <v/>
      </c>
      <c r="CY551" t="str">
        <f t="shared" si="594"/>
        <v/>
      </c>
      <c r="CZ551" t="str">
        <f t="shared" si="594"/>
        <v/>
      </c>
      <c r="DA551" t="str">
        <f t="shared" si="594"/>
        <v/>
      </c>
      <c r="DB551" t="str">
        <f t="shared" si="594"/>
        <v/>
      </c>
      <c r="DC551" t="str">
        <f t="shared" si="597"/>
        <v/>
      </c>
      <c r="DD551" t="str">
        <f t="shared" si="597"/>
        <v/>
      </c>
      <c r="DE551" t="str">
        <f t="shared" si="597"/>
        <v/>
      </c>
      <c r="DF551" t="str">
        <f t="shared" si="597"/>
        <v/>
      </c>
      <c r="DG551" t="str">
        <f t="shared" si="597"/>
        <v/>
      </c>
      <c r="DH551" t="str">
        <f t="shared" si="597"/>
        <v/>
      </c>
      <c r="DI551" t="str">
        <f t="shared" si="597"/>
        <v/>
      </c>
      <c r="DJ551" t="str">
        <f t="shared" si="597"/>
        <v/>
      </c>
      <c r="DK551" t="str">
        <f t="shared" si="597"/>
        <v/>
      </c>
      <c r="DL551" t="str">
        <f t="shared" si="597"/>
        <v/>
      </c>
      <c r="DM551" t="str">
        <f t="shared" si="597"/>
        <v/>
      </c>
      <c r="DN551" t="str">
        <f t="shared" si="597"/>
        <v/>
      </c>
      <c r="DO551" t="str">
        <f t="shared" si="597"/>
        <v/>
      </c>
      <c r="DP551" t="str">
        <f t="shared" si="597"/>
        <v/>
      </c>
      <c r="DQ551" t="str">
        <f t="shared" si="596"/>
        <v/>
      </c>
      <c r="DR551" t="str">
        <f t="shared" si="596"/>
        <v/>
      </c>
      <c r="DS551" t="str">
        <f t="shared" si="591"/>
        <v/>
      </c>
      <c r="DT551" t="str">
        <f t="shared" si="591"/>
        <v/>
      </c>
      <c r="DU551" t="str">
        <f t="shared" si="591"/>
        <v/>
      </c>
      <c r="DV551" t="str">
        <f t="shared" si="591"/>
        <v/>
      </c>
      <c r="DW551" t="str">
        <f t="shared" si="593"/>
        <v/>
      </c>
      <c r="DX551" t="str">
        <f t="shared" si="593"/>
        <v/>
      </c>
      <c r="DY551" t="str">
        <f t="shared" si="593"/>
        <v/>
      </c>
      <c r="DZ551" t="str">
        <f t="shared" si="593"/>
        <v/>
      </c>
      <c r="EA551" t="str">
        <f t="shared" si="593"/>
        <v/>
      </c>
      <c r="EB551" t="str">
        <f t="shared" si="593"/>
        <v/>
      </c>
      <c r="EC551" t="str">
        <f t="shared" si="593"/>
        <v/>
      </c>
      <c r="ED551" t="str">
        <f t="shared" si="593"/>
        <v/>
      </c>
      <c r="EE551" t="str">
        <f t="shared" si="593"/>
        <v/>
      </c>
      <c r="EF551" t="str">
        <f t="shared" si="593"/>
        <v/>
      </c>
      <c r="EG551" t="str">
        <f t="shared" si="593"/>
        <v/>
      </c>
      <c r="EH551" t="str">
        <f t="shared" si="585"/>
        <v/>
      </c>
      <c r="EI551" t="str">
        <f t="shared" si="585"/>
        <v/>
      </c>
      <c r="EJ551" t="str">
        <f t="shared" si="585"/>
        <v/>
      </c>
      <c r="EK551" t="str">
        <f t="shared" si="585"/>
        <v/>
      </c>
      <c r="EL551" t="str">
        <f t="shared" si="598"/>
        <v/>
      </c>
      <c r="EM551" t="str">
        <f t="shared" si="598"/>
        <v/>
      </c>
      <c r="EN551" t="str">
        <f t="shared" si="598"/>
        <v/>
      </c>
      <c r="EO551" t="str">
        <f t="shared" si="598"/>
        <v/>
      </c>
    </row>
    <row r="552" spans="75:145">
      <c r="BW552" t="str">
        <f t="shared" si="578"/>
        <v/>
      </c>
      <c r="BX552" t="str">
        <f t="shared" si="595"/>
        <v/>
      </c>
      <c r="BY552" t="str">
        <f t="shared" si="595"/>
        <v/>
      </c>
      <c r="BZ552" t="str">
        <f t="shared" si="595"/>
        <v/>
      </c>
      <c r="CA552" t="str">
        <f t="shared" si="595"/>
        <v/>
      </c>
      <c r="CB552" t="str">
        <f t="shared" si="595"/>
        <v/>
      </c>
      <c r="CC552" t="str">
        <f t="shared" si="595"/>
        <v/>
      </c>
      <c r="CD552" t="str">
        <f t="shared" si="595"/>
        <v/>
      </c>
      <c r="CE552" t="str">
        <f t="shared" si="595"/>
        <v/>
      </c>
      <c r="CF552" t="str">
        <f t="shared" si="595"/>
        <v/>
      </c>
      <c r="CG552" t="str">
        <f t="shared" si="595"/>
        <v/>
      </c>
      <c r="CH552" t="str">
        <f t="shared" si="595"/>
        <v/>
      </c>
      <c r="CI552" t="str">
        <f t="shared" si="595"/>
        <v/>
      </c>
      <c r="CJ552" t="str">
        <f t="shared" si="595"/>
        <v/>
      </c>
      <c r="CK552" t="str">
        <f t="shared" si="595"/>
        <v/>
      </c>
      <c r="CL552" t="str">
        <f t="shared" si="595"/>
        <v/>
      </c>
      <c r="CM552" t="str">
        <f t="shared" si="594"/>
        <v/>
      </c>
      <c r="CN552" t="str">
        <f t="shared" si="594"/>
        <v/>
      </c>
      <c r="CO552" t="str">
        <f t="shared" si="594"/>
        <v/>
      </c>
      <c r="CP552" t="str">
        <f t="shared" si="594"/>
        <v/>
      </c>
      <c r="CQ552" t="str">
        <f t="shared" si="594"/>
        <v/>
      </c>
      <c r="CR552" t="str">
        <f t="shared" si="594"/>
        <v/>
      </c>
      <c r="CS552" t="str">
        <f t="shared" si="594"/>
        <v/>
      </c>
      <c r="CT552" t="str">
        <f t="shared" si="594"/>
        <v/>
      </c>
      <c r="CU552" t="str">
        <f t="shared" si="594"/>
        <v/>
      </c>
      <c r="CV552" t="str">
        <f t="shared" si="594"/>
        <v/>
      </c>
      <c r="CW552" t="str">
        <f t="shared" si="594"/>
        <v/>
      </c>
      <c r="CX552" t="str">
        <f t="shared" si="594"/>
        <v/>
      </c>
      <c r="CY552" t="str">
        <f t="shared" si="594"/>
        <v/>
      </c>
      <c r="CZ552" t="str">
        <f t="shared" si="594"/>
        <v/>
      </c>
      <c r="DA552" t="str">
        <f t="shared" si="594"/>
        <v/>
      </c>
      <c r="DB552" t="str">
        <f t="shared" si="594"/>
        <v/>
      </c>
      <c r="DC552" t="str">
        <f t="shared" si="597"/>
        <v/>
      </c>
      <c r="DD552" t="str">
        <f t="shared" si="597"/>
        <v/>
      </c>
      <c r="DE552" t="str">
        <f t="shared" si="597"/>
        <v/>
      </c>
      <c r="DF552" t="str">
        <f t="shared" si="597"/>
        <v/>
      </c>
      <c r="DG552" t="str">
        <f t="shared" si="597"/>
        <v/>
      </c>
      <c r="DH552" t="str">
        <f t="shared" si="597"/>
        <v/>
      </c>
      <c r="DI552" t="str">
        <f t="shared" si="597"/>
        <v/>
      </c>
      <c r="DJ552" t="str">
        <f t="shared" si="597"/>
        <v/>
      </c>
      <c r="DK552" t="str">
        <f t="shared" si="597"/>
        <v/>
      </c>
      <c r="DL552" t="str">
        <f t="shared" si="597"/>
        <v/>
      </c>
      <c r="DM552" t="str">
        <f t="shared" si="597"/>
        <v/>
      </c>
      <c r="DN552" t="str">
        <f t="shared" si="597"/>
        <v/>
      </c>
      <c r="DO552" t="str">
        <f t="shared" si="597"/>
        <v/>
      </c>
      <c r="DP552" t="str">
        <f t="shared" si="597"/>
        <v/>
      </c>
      <c r="DQ552" t="str">
        <f t="shared" si="596"/>
        <v/>
      </c>
      <c r="DR552" t="str">
        <f t="shared" si="596"/>
        <v/>
      </c>
      <c r="DS552" t="str">
        <f t="shared" si="591"/>
        <v/>
      </c>
      <c r="DT552" t="str">
        <f t="shared" si="591"/>
        <v/>
      </c>
      <c r="DU552" t="str">
        <f t="shared" si="591"/>
        <v/>
      </c>
      <c r="DV552" t="str">
        <f t="shared" si="591"/>
        <v/>
      </c>
      <c r="DW552" t="str">
        <f t="shared" si="593"/>
        <v/>
      </c>
      <c r="DX552" t="str">
        <f t="shared" si="593"/>
        <v/>
      </c>
      <c r="DY552" t="str">
        <f t="shared" si="593"/>
        <v/>
      </c>
      <c r="DZ552" t="str">
        <f t="shared" si="593"/>
        <v/>
      </c>
      <c r="EA552" t="str">
        <f t="shared" si="593"/>
        <v/>
      </c>
      <c r="EB552" t="str">
        <f t="shared" si="593"/>
        <v/>
      </c>
      <c r="EC552" t="str">
        <f t="shared" si="593"/>
        <v/>
      </c>
      <c r="ED552" t="str">
        <f t="shared" si="593"/>
        <v/>
      </c>
      <c r="EE552" t="str">
        <f t="shared" si="593"/>
        <v/>
      </c>
      <c r="EF552" t="str">
        <f t="shared" si="593"/>
        <v/>
      </c>
      <c r="EG552" t="str">
        <f t="shared" si="593"/>
        <v/>
      </c>
      <c r="EH552" t="str">
        <f t="shared" si="585"/>
        <v/>
      </c>
      <c r="EI552" t="str">
        <f t="shared" si="585"/>
        <v/>
      </c>
      <c r="EJ552" t="str">
        <f t="shared" si="585"/>
        <v/>
      </c>
      <c r="EK552" t="str">
        <f t="shared" si="585"/>
        <v/>
      </c>
      <c r="EL552" t="str">
        <f t="shared" si="598"/>
        <v/>
      </c>
      <c r="EM552" t="str">
        <f t="shared" si="598"/>
        <v/>
      </c>
      <c r="EN552" t="str">
        <f t="shared" si="598"/>
        <v/>
      </c>
      <c r="EO552" t="str">
        <f t="shared" si="598"/>
        <v/>
      </c>
    </row>
    <row r="553" spans="75:145">
      <c r="BW553" t="str">
        <f t="shared" si="578"/>
        <v/>
      </c>
      <c r="BX553" t="str">
        <f t="shared" si="595"/>
        <v/>
      </c>
      <c r="BY553" t="str">
        <f t="shared" si="595"/>
        <v/>
      </c>
      <c r="BZ553" t="str">
        <f t="shared" si="595"/>
        <v/>
      </c>
      <c r="CA553" t="str">
        <f t="shared" si="595"/>
        <v/>
      </c>
      <c r="CB553" t="str">
        <f t="shared" si="595"/>
        <v/>
      </c>
      <c r="CC553" t="str">
        <f t="shared" si="595"/>
        <v/>
      </c>
      <c r="CD553" t="str">
        <f t="shared" si="595"/>
        <v/>
      </c>
      <c r="CE553" t="str">
        <f t="shared" si="595"/>
        <v/>
      </c>
      <c r="CF553" t="str">
        <f t="shared" si="595"/>
        <v/>
      </c>
      <c r="CG553" t="str">
        <f t="shared" si="595"/>
        <v/>
      </c>
      <c r="CH553" t="str">
        <f t="shared" si="595"/>
        <v/>
      </c>
      <c r="CI553" t="str">
        <f t="shared" si="595"/>
        <v/>
      </c>
      <c r="CJ553" t="str">
        <f t="shared" si="595"/>
        <v/>
      </c>
      <c r="CK553" t="str">
        <f t="shared" si="595"/>
        <v/>
      </c>
      <c r="CL553" t="str">
        <f t="shared" si="595"/>
        <v/>
      </c>
      <c r="CM553" t="str">
        <f t="shared" si="594"/>
        <v/>
      </c>
      <c r="CN553" t="str">
        <f t="shared" si="594"/>
        <v/>
      </c>
      <c r="CO553" t="str">
        <f t="shared" si="594"/>
        <v/>
      </c>
      <c r="CP553" t="str">
        <f t="shared" si="594"/>
        <v/>
      </c>
      <c r="CQ553" t="str">
        <f t="shared" si="594"/>
        <v/>
      </c>
      <c r="CR553" t="str">
        <f t="shared" si="594"/>
        <v/>
      </c>
      <c r="CS553" t="str">
        <f t="shared" si="594"/>
        <v/>
      </c>
      <c r="CT553" t="str">
        <f t="shared" si="594"/>
        <v/>
      </c>
      <c r="CU553" t="str">
        <f t="shared" si="594"/>
        <v/>
      </c>
      <c r="CV553" t="str">
        <f t="shared" si="594"/>
        <v/>
      </c>
      <c r="CW553" t="str">
        <f t="shared" si="594"/>
        <v/>
      </c>
      <c r="CX553" t="str">
        <f t="shared" si="594"/>
        <v/>
      </c>
      <c r="CY553" t="str">
        <f t="shared" si="594"/>
        <v/>
      </c>
      <c r="CZ553" t="str">
        <f t="shared" si="594"/>
        <v/>
      </c>
      <c r="DA553" t="str">
        <f t="shared" si="594"/>
        <v/>
      </c>
      <c r="DB553" t="str">
        <f t="shared" si="594"/>
        <v/>
      </c>
      <c r="DC553" t="str">
        <f t="shared" si="597"/>
        <v/>
      </c>
      <c r="DD553" t="str">
        <f t="shared" si="597"/>
        <v/>
      </c>
      <c r="DE553" t="str">
        <f t="shared" si="597"/>
        <v/>
      </c>
      <c r="DF553" t="str">
        <f t="shared" si="597"/>
        <v/>
      </c>
      <c r="DG553" t="str">
        <f t="shared" si="597"/>
        <v/>
      </c>
      <c r="DH553" t="str">
        <f t="shared" si="597"/>
        <v/>
      </c>
      <c r="DI553" t="str">
        <f t="shared" si="597"/>
        <v/>
      </c>
      <c r="DJ553" t="str">
        <f t="shared" si="597"/>
        <v/>
      </c>
      <c r="DK553" t="str">
        <f t="shared" si="597"/>
        <v/>
      </c>
      <c r="DL553" t="str">
        <f t="shared" si="597"/>
        <v/>
      </c>
      <c r="DM553" t="str">
        <f t="shared" si="597"/>
        <v/>
      </c>
      <c r="DN553" t="str">
        <f t="shared" si="597"/>
        <v/>
      </c>
      <c r="DO553" t="str">
        <f t="shared" si="597"/>
        <v/>
      </c>
      <c r="DP553" t="str">
        <f t="shared" si="597"/>
        <v/>
      </c>
      <c r="DQ553" t="str">
        <f t="shared" si="596"/>
        <v/>
      </c>
      <c r="DR553" t="str">
        <f t="shared" si="596"/>
        <v/>
      </c>
      <c r="DS553" t="str">
        <f t="shared" si="591"/>
        <v/>
      </c>
      <c r="DT553" t="str">
        <f t="shared" si="591"/>
        <v/>
      </c>
      <c r="DU553" t="str">
        <f t="shared" si="591"/>
        <v/>
      </c>
      <c r="DV553" t="str">
        <f t="shared" si="591"/>
        <v/>
      </c>
      <c r="DW553" t="str">
        <f t="shared" si="593"/>
        <v/>
      </c>
      <c r="DX553" t="str">
        <f t="shared" si="593"/>
        <v/>
      </c>
      <c r="DY553" t="str">
        <f t="shared" si="593"/>
        <v/>
      </c>
      <c r="DZ553" t="str">
        <f t="shared" si="593"/>
        <v/>
      </c>
      <c r="EA553" t="str">
        <f t="shared" si="593"/>
        <v/>
      </c>
      <c r="EB553" t="str">
        <f t="shared" si="593"/>
        <v/>
      </c>
      <c r="EC553" t="str">
        <f t="shared" si="593"/>
        <v/>
      </c>
      <c r="ED553" t="str">
        <f t="shared" si="593"/>
        <v/>
      </c>
      <c r="EE553" t="str">
        <f t="shared" si="593"/>
        <v/>
      </c>
      <c r="EF553" t="str">
        <f t="shared" si="593"/>
        <v/>
      </c>
      <c r="EG553" t="str">
        <f t="shared" si="593"/>
        <v/>
      </c>
      <c r="EH553" t="str">
        <f t="shared" si="585"/>
        <v/>
      </c>
      <c r="EI553" t="str">
        <f t="shared" si="585"/>
        <v/>
      </c>
      <c r="EJ553" t="str">
        <f t="shared" si="585"/>
        <v/>
      </c>
      <c r="EK553" t="str">
        <f t="shared" si="585"/>
        <v/>
      </c>
      <c r="EL553" t="str">
        <f t="shared" si="598"/>
        <v/>
      </c>
      <c r="EM553" t="str">
        <f t="shared" si="598"/>
        <v/>
      </c>
      <c r="EN553" t="str">
        <f t="shared" si="598"/>
        <v/>
      </c>
      <c r="EO553" t="str">
        <f t="shared" si="598"/>
        <v/>
      </c>
    </row>
    <row r="554" spans="75:145">
      <c r="BW554" t="str">
        <f t="shared" si="578"/>
        <v/>
      </c>
      <c r="BX554" t="str">
        <f t="shared" si="595"/>
        <v/>
      </c>
      <c r="BY554" t="str">
        <f t="shared" si="595"/>
        <v/>
      </c>
      <c r="BZ554" t="str">
        <f t="shared" si="595"/>
        <v/>
      </c>
      <c r="CA554" t="str">
        <f t="shared" si="595"/>
        <v/>
      </c>
      <c r="CB554" t="str">
        <f t="shared" si="595"/>
        <v/>
      </c>
      <c r="CC554" t="str">
        <f t="shared" si="595"/>
        <v/>
      </c>
      <c r="CD554" t="str">
        <f t="shared" si="595"/>
        <v/>
      </c>
      <c r="CE554" t="str">
        <f t="shared" si="595"/>
        <v/>
      </c>
      <c r="CF554" t="str">
        <f t="shared" si="595"/>
        <v/>
      </c>
      <c r="CG554" t="str">
        <f t="shared" si="595"/>
        <v/>
      </c>
      <c r="CH554" t="str">
        <f t="shared" si="595"/>
        <v/>
      </c>
      <c r="CI554" t="str">
        <f t="shared" si="595"/>
        <v/>
      </c>
      <c r="CJ554" t="str">
        <f t="shared" si="595"/>
        <v/>
      </c>
      <c r="CK554" t="str">
        <f t="shared" si="595"/>
        <v/>
      </c>
      <c r="CL554" t="str">
        <f t="shared" si="595"/>
        <v/>
      </c>
      <c r="CM554" t="str">
        <f t="shared" si="594"/>
        <v/>
      </c>
      <c r="CN554" t="str">
        <f t="shared" si="594"/>
        <v/>
      </c>
      <c r="CO554" t="str">
        <f t="shared" si="594"/>
        <v/>
      </c>
      <c r="CP554" t="str">
        <f t="shared" si="594"/>
        <v/>
      </c>
      <c r="CQ554" t="str">
        <f t="shared" si="594"/>
        <v/>
      </c>
      <c r="CR554" t="str">
        <f t="shared" si="594"/>
        <v/>
      </c>
      <c r="CS554" t="str">
        <f t="shared" si="594"/>
        <v/>
      </c>
      <c r="CT554" t="str">
        <f t="shared" si="594"/>
        <v/>
      </c>
      <c r="CU554" t="str">
        <f t="shared" si="594"/>
        <v/>
      </c>
      <c r="CV554" t="str">
        <f t="shared" si="594"/>
        <v/>
      </c>
      <c r="CW554" t="str">
        <f t="shared" si="594"/>
        <v/>
      </c>
      <c r="CX554" t="str">
        <f t="shared" si="594"/>
        <v/>
      </c>
      <c r="CY554" t="str">
        <f t="shared" si="594"/>
        <v/>
      </c>
      <c r="CZ554" t="str">
        <f t="shared" si="594"/>
        <v/>
      </c>
      <c r="DA554" t="str">
        <f t="shared" si="594"/>
        <v/>
      </c>
      <c r="DB554" t="str">
        <f t="shared" si="594"/>
        <v/>
      </c>
      <c r="DC554" t="str">
        <f t="shared" si="597"/>
        <v/>
      </c>
      <c r="DD554" t="str">
        <f t="shared" si="597"/>
        <v/>
      </c>
      <c r="DE554" t="str">
        <f t="shared" si="597"/>
        <v/>
      </c>
      <c r="DF554" t="str">
        <f t="shared" si="597"/>
        <v/>
      </c>
      <c r="DG554" t="str">
        <f t="shared" si="597"/>
        <v/>
      </c>
      <c r="DH554" t="str">
        <f t="shared" si="597"/>
        <v/>
      </c>
      <c r="DI554" t="str">
        <f t="shared" si="597"/>
        <v/>
      </c>
      <c r="DJ554" t="str">
        <f t="shared" si="597"/>
        <v/>
      </c>
      <c r="DK554" t="str">
        <f t="shared" si="597"/>
        <v/>
      </c>
      <c r="DL554" t="str">
        <f t="shared" si="597"/>
        <v/>
      </c>
      <c r="DM554" t="str">
        <f t="shared" si="597"/>
        <v/>
      </c>
      <c r="DN554" t="str">
        <f t="shared" si="597"/>
        <v/>
      </c>
      <c r="DO554" t="str">
        <f t="shared" si="597"/>
        <v/>
      </c>
      <c r="DP554" t="str">
        <f t="shared" si="597"/>
        <v/>
      </c>
      <c r="DQ554" t="str">
        <f t="shared" si="596"/>
        <v/>
      </c>
      <c r="DR554" t="str">
        <f t="shared" si="596"/>
        <v/>
      </c>
      <c r="DS554" t="str">
        <f t="shared" si="591"/>
        <v/>
      </c>
      <c r="DT554" t="str">
        <f t="shared" si="591"/>
        <v/>
      </c>
      <c r="DU554" t="str">
        <f t="shared" si="591"/>
        <v/>
      </c>
      <c r="DV554" t="str">
        <f t="shared" si="591"/>
        <v/>
      </c>
      <c r="DW554" t="str">
        <f t="shared" si="593"/>
        <v/>
      </c>
      <c r="DX554" t="str">
        <f t="shared" si="593"/>
        <v/>
      </c>
      <c r="DY554" t="str">
        <f t="shared" si="593"/>
        <v/>
      </c>
      <c r="DZ554" t="str">
        <f t="shared" si="593"/>
        <v/>
      </c>
      <c r="EA554" t="str">
        <f t="shared" si="593"/>
        <v/>
      </c>
      <c r="EB554" t="str">
        <f t="shared" si="593"/>
        <v/>
      </c>
      <c r="EC554" t="str">
        <f t="shared" si="593"/>
        <v/>
      </c>
      <c r="ED554" t="str">
        <f t="shared" si="593"/>
        <v/>
      </c>
      <c r="EE554" t="str">
        <f t="shared" si="593"/>
        <v/>
      </c>
      <c r="EF554" t="str">
        <f t="shared" si="593"/>
        <v/>
      </c>
      <c r="EG554" t="str">
        <f t="shared" si="593"/>
        <v/>
      </c>
      <c r="EH554" t="str">
        <f t="shared" si="585"/>
        <v/>
      </c>
      <c r="EI554" t="str">
        <f t="shared" si="585"/>
        <v/>
      </c>
      <c r="EJ554" t="str">
        <f t="shared" si="585"/>
        <v/>
      </c>
      <c r="EK554" t="str">
        <f t="shared" si="585"/>
        <v/>
      </c>
      <c r="EL554" t="str">
        <f t="shared" si="598"/>
        <v/>
      </c>
      <c r="EM554" t="str">
        <f t="shared" si="598"/>
        <v/>
      </c>
      <c r="EN554" t="str">
        <f t="shared" si="598"/>
        <v/>
      </c>
      <c r="EO554" t="str">
        <f t="shared" si="598"/>
        <v/>
      </c>
    </row>
    <row r="555" spans="75:145">
      <c r="BW555" t="str">
        <f t="shared" si="578"/>
        <v/>
      </c>
      <c r="BX555" t="str">
        <f t="shared" si="595"/>
        <v/>
      </c>
      <c r="BY555" t="str">
        <f t="shared" si="595"/>
        <v/>
      </c>
      <c r="BZ555" t="str">
        <f t="shared" si="595"/>
        <v/>
      </c>
      <c r="CA555" t="str">
        <f t="shared" si="595"/>
        <v/>
      </c>
      <c r="CB555" t="str">
        <f t="shared" si="595"/>
        <v/>
      </c>
      <c r="CC555" t="str">
        <f t="shared" si="595"/>
        <v/>
      </c>
      <c r="CD555" t="str">
        <f t="shared" si="595"/>
        <v/>
      </c>
      <c r="CE555" t="str">
        <f t="shared" si="595"/>
        <v/>
      </c>
      <c r="CF555" t="str">
        <f t="shared" si="595"/>
        <v/>
      </c>
      <c r="CG555" t="str">
        <f t="shared" si="595"/>
        <v/>
      </c>
      <c r="CH555" t="str">
        <f t="shared" si="595"/>
        <v/>
      </c>
      <c r="CI555" t="str">
        <f t="shared" si="595"/>
        <v/>
      </c>
      <c r="CJ555" t="str">
        <f t="shared" si="595"/>
        <v/>
      </c>
      <c r="CK555" t="str">
        <f t="shared" si="595"/>
        <v/>
      </c>
      <c r="CL555" t="str">
        <f t="shared" si="595"/>
        <v/>
      </c>
      <c r="CM555" t="str">
        <f t="shared" si="594"/>
        <v/>
      </c>
      <c r="CN555" t="str">
        <f t="shared" si="594"/>
        <v/>
      </c>
      <c r="CO555" t="str">
        <f t="shared" si="594"/>
        <v/>
      </c>
      <c r="CP555" t="str">
        <f t="shared" si="594"/>
        <v/>
      </c>
      <c r="CQ555" t="str">
        <f t="shared" si="594"/>
        <v/>
      </c>
      <c r="CR555" t="str">
        <f t="shared" si="594"/>
        <v/>
      </c>
      <c r="CS555" t="str">
        <f t="shared" si="594"/>
        <v/>
      </c>
      <c r="CT555" t="str">
        <f t="shared" si="594"/>
        <v/>
      </c>
      <c r="CU555" t="str">
        <f t="shared" si="594"/>
        <v/>
      </c>
      <c r="CV555" t="str">
        <f t="shared" si="594"/>
        <v/>
      </c>
      <c r="CW555" t="str">
        <f t="shared" si="594"/>
        <v/>
      </c>
      <c r="CX555" t="str">
        <f t="shared" si="594"/>
        <v/>
      </c>
      <c r="CY555" t="str">
        <f t="shared" si="594"/>
        <v/>
      </c>
      <c r="CZ555" t="str">
        <f t="shared" si="594"/>
        <v/>
      </c>
      <c r="DA555" t="str">
        <f t="shared" si="594"/>
        <v/>
      </c>
      <c r="DB555" t="str">
        <f t="shared" si="594"/>
        <v/>
      </c>
      <c r="DC555" t="str">
        <f t="shared" si="597"/>
        <v/>
      </c>
      <c r="DD555" t="str">
        <f t="shared" si="597"/>
        <v/>
      </c>
      <c r="DE555" t="str">
        <f t="shared" si="597"/>
        <v/>
      </c>
      <c r="DF555" t="str">
        <f t="shared" si="597"/>
        <v/>
      </c>
      <c r="DG555" t="str">
        <f t="shared" si="597"/>
        <v/>
      </c>
      <c r="DH555" t="str">
        <f t="shared" si="597"/>
        <v/>
      </c>
      <c r="DI555" t="str">
        <f t="shared" si="597"/>
        <v/>
      </c>
      <c r="DJ555" t="str">
        <f t="shared" si="597"/>
        <v/>
      </c>
      <c r="DK555" t="str">
        <f t="shared" si="597"/>
        <v/>
      </c>
      <c r="DL555" t="str">
        <f t="shared" si="597"/>
        <v/>
      </c>
      <c r="DM555" t="str">
        <f t="shared" si="597"/>
        <v/>
      </c>
      <c r="DN555" t="str">
        <f t="shared" si="597"/>
        <v/>
      </c>
      <c r="DO555" t="str">
        <f t="shared" si="597"/>
        <v/>
      </c>
      <c r="DP555" t="str">
        <f t="shared" si="597"/>
        <v/>
      </c>
      <c r="DQ555" t="str">
        <f t="shared" si="596"/>
        <v/>
      </c>
      <c r="DR555" t="str">
        <f t="shared" si="596"/>
        <v/>
      </c>
      <c r="DS555" t="str">
        <f t="shared" si="591"/>
        <v/>
      </c>
      <c r="DT555" t="str">
        <f t="shared" si="591"/>
        <v/>
      </c>
      <c r="DU555" t="str">
        <f t="shared" si="591"/>
        <v/>
      </c>
      <c r="DV555" t="str">
        <f t="shared" si="591"/>
        <v/>
      </c>
      <c r="DW555" t="str">
        <f t="shared" si="593"/>
        <v/>
      </c>
      <c r="DX555" t="str">
        <f t="shared" si="593"/>
        <v/>
      </c>
      <c r="DY555" t="str">
        <f t="shared" ref="DY555:EG570" si="599">IF(BE555="","","|n|cffffcc00"&amp;DY$2&amp;"：|r"&amp;BE555&amp;DY$1)</f>
        <v/>
      </c>
      <c r="DZ555" t="str">
        <f t="shared" si="599"/>
        <v/>
      </c>
      <c r="EA555" t="str">
        <f t="shared" si="599"/>
        <v/>
      </c>
      <c r="EB555" t="str">
        <f t="shared" si="599"/>
        <v/>
      </c>
      <c r="EC555" t="str">
        <f t="shared" si="599"/>
        <v/>
      </c>
      <c r="ED555" t="str">
        <f t="shared" si="599"/>
        <v/>
      </c>
      <c r="EE555" t="str">
        <f t="shared" si="599"/>
        <v/>
      </c>
      <c r="EF555" t="str">
        <f t="shared" si="599"/>
        <v/>
      </c>
      <c r="EG555" t="str">
        <f t="shared" si="599"/>
        <v/>
      </c>
      <c r="EH555" t="str">
        <f t="shared" si="585"/>
        <v/>
      </c>
      <c r="EI555" t="str">
        <f t="shared" si="585"/>
        <v/>
      </c>
      <c r="EJ555" t="str">
        <f t="shared" si="585"/>
        <v/>
      </c>
      <c r="EK555" t="str">
        <f t="shared" si="585"/>
        <v/>
      </c>
      <c r="EL555" t="str">
        <f t="shared" si="598"/>
        <v/>
      </c>
      <c r="EM555" t="str">
        <f t="shared" si="598"/>
        <v/>
      </c>
      <c r="EN555" t="str">
        <f t="shared" si="598"/>
        <v/>
      </c>
      <c r="EO555" t="str">
        <f t="shared" si="598"/>
        <v/>
      </c>
    </row>
    <row r="556" spans="75:145">
      <c r="BW556" t="str">
        <f t="shared" si="578"/>
        <v/>
      </c>
      <c r="BX556" t="str">
        <f t="shared" si="595"/>
        <v/>
      </c>
      <c r="BY556" t="str">
        <f t="shared" si="595"/>
        <v/>
      </c>
      <c r="BZ556" t="str">
        <f t="shared" si="595"/>
        <v/>
      </c>
      <c r="CA556" t="str">
        <f t="shared" si="595"/>
        <v/>
      </c>
      <c r="CB556" t="str">
        <f t="shared" si="595"/>
        <v/>
      </c>
      <c r="CC556" t="str">
        <f t="shared" si="595"/>
        <v/>
      </c>
      <c r="CD556" t="str">
        <f t="shared" si="595"/>
        <v/>
      </c>
      <c r="CE556" t="str">
        <f t="shared" si="595"/>
        <v/>
      </c>
      <c r="CF556" t="str">
        <f t="shared" si="595"/>
        <v/>
      </c>
      <c r="CG556" t="str">
        <f t="shared" si="595"/>
        <v/>
      </c>
      <c r="CH556" t="str">
        <f t="shared" si="595"/>
        <v/>
      </c>
      <c r="CI556" t="str">
        <f t="shared" si="595"/>
        <v/>
      </c>
      <c r="CJ556" t="str">
        <f t="shared" si="595"/>
        <v/>
      </c>
      <c r="CK556" t="str">
        <f t="shared" si="595"/>
        <v/>
      </c>
      <c r="CL556" t="str">
        <f t="shared" si="595"/>
        <v/>
      </c>
      <c r="CM556" t="str">
        <f t="shared" si="594"/>
        <v/>
      </c>
      <c r="CN556" t="str">
        <f t="shared" si="594"/>
        <v/>
      </c>
      <c r="CO556" t="str">
        <f t="shared" si="594"/>
        <v/>
      </c>
      <c r="CP556" t="str">
        <f t="shared" si="594"/>
        <v/>
      </c>
      <c r="CQ556" t="str">
        <f t="shared" si="594"/>
        <v/>
      </c>
      <c r="CR556" t="str">
        <f t="shared" si="594"/>
        <v/>
      </c>
      <c r="CS556" t="str">
        <f t="shared" si="594"/>
        <v/>
      </c>
      <c r="CT556" t="str">
        <f t="shared" si="594"/>
        <v/>
      </c>
      <c r="CU556" t="str">
        <f t="shared" si="594"/>
        <v/>
      </c>
      <c r="CV556" t="str">
        <f t="shared" si="594"/>
        <v/>
      </c>
      <c r="CW556" t="str">
        <f t="shared" si="594"/>
        <v/>
      </c>
      <c r="CX556" t="str">
        <f t="shared" si="594"/>
        <v/>
      </c>
      <c r="CY556" t="str">
        <f t="shared" si="594"/>
        <v/>
      </c>
      <c r="CZ556" t="str">
        <f t="shared" si="594"/>
        <v/>
      </c>
      <c r="DA556" t="str">
        <f t="shared" si="594"/>
        <v/>
      </c>
      <c r="DB556" t="str">
        <f t="shared" si="594"/>
        <v/>
      </c>
      <c r="DC556" t="str">
        <f t="shared" si="597"/>
        <v/>
      </c>
      <c r="DD556" t="str">
        <f t="shared" si="597"/>
        <v/>
      </c>
      <c r="DE556" t="str">
        <f t="shared" si="597"/>
        <v/>
      </c>
      <c r="DF556" t="str">
        <f t="shared" si="597"/>
        <v/>
      </c>
      <c r="DG556" t="str">
        <f t="shared" si="597"/>
        <v/>
      </c>
      <c r="DH556" t="str">
        <f t="shared" si="597"/>
        <v/>
      </c>
      <c r="DI556" t="str">
        <f t="shared" si="597"/>
        <v/>
      </c>
      <c r="DJ556" t="str">
        <f t="shared" si="597"/>
        <v/>
      </c>
      <c r="DK556" t="str">
        <f t="shared" si="597"/>
        <v/>
      </c>
      <c r="DL556" t="str">
        <f t="shared" si="597"/>
        <v/>
      </c>
      <c r="DM556" t="str">
        <f t="shared" si="597"/>
        <v/>
      </c>
      <c r="DN556" t="str">
        <f t="shared" si="597"/>
        <v/>
      </c>
      <c r="DO556" t="str">
        <f t="shared" si="597"/>
        <v/>
      </c>
      <c r="DP556" t="str">
        <f t="shared" si="597"/>
        <v/>
      </c>
      <c r="DQ556" t="str">
        <f t="shared" si="596"/>
        <v/>
      </c>
      <c r="DR556" t="str">
        <f t="shared" si="596"/>
        <v/>
      </c>
      <c r="DS556" t="str">
        <f t="shared" si="591"/>
        <v/>
      </c>
      <c r="DT556" t="str">
        <f t="shared" si="591"/>
        <v/>
      </c>
      <c r="DU556" t="str">
        <f t="shared" si="591"/>
        <v/>
      </c>
      <c r="DV556" t="str">
        <f t="shared" si="591"/>
        <v/>
      </c>
      <c r="DW556" t="str">
        <f t="shared" si="591"/>
        <v/>
      </c>
      <c r="DX556" t="str">
        <f t="shared" si="591"/>
        <v/>
      </c>
      <c r="DY556" t="str">
        <f t="shared" si="599"/>
        <v/>
      </c>
      <c r="DZ556" t="str">
        <f t="shared" si="599"/>
        <v/>
      </c>
      <c r="EA556" t="str">
        <f t="shared" si="599"/>
        <v/>
      </c>
      <c r="EB556" t="str">
        <f t="shared" si="599"/>
        <v/>
      </c>
      <c r="EC556" t="str">
        <f t="shared" si="599"/>
        <v/>
      </c>
      <c r="ED556" t="str">
        <f t="shared" si="599"/>
        <v/>
      </c>
      <c r="EE556" t="str">
        <f t="shared" si="599"/>
        <v/>
      </c>
      <c r="EF556" t="str">
        <f t="shared" si="599"/>
        <v/>
      </c>
      <c r="EG556" t="str">
        <f t="shared" si="599"/>
        <v/>
      </c>
      <c r="EH556" t="str">
        <f t="shared" si="585"/>
        <v/>
      </c>
      <c r="EI556" t="str">
        <f t="shared" si="585"/>
        <v/>
      </c>
      <c r="EJ556" t="str">
        <f t="shared" si="585"/>
        <v/>
      </c>
      <c r="EK556" t="str">
        <f t="shared" si="585"/>
        <v/>
      </c>
      <c r="EL556" t="str">
        <f t="shared" si="598"/>
        <v/>
      </c>
      <c r="EM556" t="str">
        <f t="shared" si="598"/>
        <v/>
      </c>
      <c r="EN556" t="str">
        <f t="shared" si="598"/>
        <v/>
      </c>
      <c r="EO556" t="str">
        <f t="shared" si="598"/>
        <v/>
      </c>
    </row>
    <row r="557" spans="75:145">
      <c r="BW557" t="str">
        <f t="shared" si="578"/>
        <v/>
      </c>
      <c r="BX557" t="str">
        <f t="shared" si="595"/>
        <v/>
      </c>
      <c r="BY557" t="str">
        <f t="shared" si="595"/>
        <v/>
      </c>
      <c r="BZ557" t="str">
        <f t="shared" si="595"/>
        <v/>
      </c>
      <c r="CA557" t="str">
        <f t="shared" si="595"/>
        <v/>
      </c>
      <c r="CB557" t="str">
        <f t="shared" si="595"/>
        <v/>
      </c>
      <c r="CC557" t="str">
        <f t="shared" si="595"/>
        <v/>
      </c>
      <c r="CD557" t="str">
        <f t="shared" si="595"/>
        <v/>
      </c>
      <c r="CE557" t="str">
        <f t="shared" si="595"/>
        <v/>
      </c>
      <c r="CF557" t="str">
        <f t="shared" si="595"/>
        <v/>
      </c>
      <c r="CG557" t="str">
        <f t="shared" si="595"/>
        <v/>
      </c>
      <c r="CH557" t="str">
        <f t="shared" si="595"/>
        <v/>
      </c>
      <c r="CI557" t="str">
        <f t="shared" si="595"/>
        <v/>
      </c>
      <c r="CJ557" t="str">
        <f t="shared" si="595"/>
        <v/>
      </c>
      <c r="CK557" t="str">
        <f t="shared" si="595"/>
        <v/>
      </c>
      <c r="CL557" t="str">
        <f t="shared" si="595"/>
        <v/>
      </c>
      <c r="CM557" t="str">
        <f t="shared" si="594"/>
        <v/>
      </c>
      <c r="CN557" t="str">
        <f t="shared" si="594"/>
        <v/>
      </c>
      <c r="CO557" t="str">
        <f t="shared" si="594"/>
        <v/>
      </c>
      <c r="CP557" t="str">
        <f t="shared" si="594"/>
        <v/>
      </c>
      <c r="CQ557" t="str">
        <f t="shared" si="594"/>
        <v/>
      </c>
      <c r="CR557" t="str">
        <f t="shared" si="594"/>
        <v/>
      </c>
      <c r="CS557" t="str">
        <f t="shared" si="594"/>
        <v/>
      </c>
      <c r="CT557" t="str">
        <f t="shared" si="594"/>
        <v/>
      </c>
      <c r="CU557" t="str">
        <f t="shared" si="594"/>
        <v/>
      </c>
      <c r="CV557" t="str">
        <f t="shared" si="594"/>
        <v/>
      </c>
      <c r="CW557" t="str">
        <f t="shared" si="594"/>
        <v/>
      </c>
      <c r="CX557" t="str">
        <f t="shared" si="594"/>
        <v/>
      </c>
      <c r="CY557" t="str">
        <f t="shared" si="594"/>
        <v/>
      </c>
      <c r="CZ557" t="str">
        <f t="shared" si="594"/>
        <v/>
      </c>
      <c r="DA557" t="str">
        <f t="shared" si="594"/>
        <v/>
      </c>
      <c r="DB557" t="str">
        <f t="shared" si="594"/>
        <v/>
      </c>
      <c r="DC557" t="str">
        <f t="shared" si="597"/>
        <v/>
      </c>
      <c r="DD557" t="str">
        <f t="shared" si="597"/>
        <v/>
      </c>
      <c r="DE557" t="str">
        <f t="shared" si="597"/>
        <v/>
      </c>
      <c r="DF557" t="str">
        <f t="shared" si="597"/>
        <v/>
      </c>
      <c r="DG557" t="str">
        <f t="shared" si="597"/>
        <v/>
      </c>
      <c r="DH557" t="str">
        <f t="shared" si="597"/>
        <v/>
      </c>
      <c r="DI557" t="str">
        <f t="shared" si="597"/>
        <v/>
      </c>
      <c r="DJ557" t="str">
        <f t="shared" si="597"/>
        <v/>
      </c>
      <c r="DK557" t="str">
        <f t="shared" si="597"/>
        <v/>
      </c>
      <c r="DL557" t="str">
        <f t="shared" si="597"/>
        <v/>
      </c>
      <c r="DM557" t="str">
        <f t="shared" si="597"/>
        <v/>
      </c>
      <c r="DN557" t="str">
        <f t="shared" si="597"/>
        <v/>
      </c>
      <c r="DO557" t="str">
        <f t="shared" si="597"/>
        <v/>
      </c>
      <c r="DP557" t="str">
        <f t="shared" si="597"/>
        <v/>
      </c>
      <c r="DQ557" t="str">
        <f t="shared" si="596"/>
        <v/>
      </c>
      <c r="DR557" t="str">
        <f t="shared" si="596"/>
        <v/>
      </c>
      <c r="DS557" t="str">
        <f t="shared" si="591"/>
        <v/>
      </c>
      <c r="DT557" t="str">
        <f t="shared" si="591"/>
        <v/>
      </c>
      <c r="DU557" t="str">
        <f t="shared" si="591"/>
        <v/>
      </c>
      <c r="DV557" t="str">
        <f t="shared" si="591"/>
        <v/>
      </c>
      <c r="DW557" t="str">
        <f t="shared" si="591"/>
        <v/>
      </c>
      <c r="DX557" t="str">
        <f t="shared" si="591"/>
        <v/>
      </c>
      <c r="DY557" t="str">
        <f t="shared" si="599"/>
        <v/>
      </c>
      <c r="DZ557" t="str">
        <f t="shared" si="599"/>
        <v/>
      </c>
      <c r="EA557" t="str">
        <f t="shared" si="599"/>
        <v/>
      </c>
      <c r="EB557" t="str">
        <f t="shared" si="599"/>
        <v/>
      </c>
      <c r="EC557" t="str">
        <f t="shared" si="599"/>
        <v/>
      </c>
      <c r="ED557" t="str">
        <f t="shared" si="599"/>
        <v/>
      </c>
      <c r="EE557" t="str">
        <f t="shared" si="599"/>
        <v/>
      </c>
      <c r="EF557" t="str">
        <f t="shared" si="599"/>
        <v/>
      </c>
      <c r="EG557" t="str">
        <f t="shared" si="599"/>
        <v/>
      </c>
      <c r="EH557" t="str">
        <f t="shared" si="585"/>
        <v/>
      </c>
      <c r="EI557" t="str">
        <f t="shared" si="585"/>
        <v/>
      </c>
      <c r="EJ557" t="str">
        <f t="shared" si="585"/>
        <v/>
      </c>
      <c r="EK557" t="str">
        <f t="shared" si="585"/>
        <v/>
      </c>
      <c r="EL557" t="str">
        <f t="shared" si="598"/>
        <v/>
      </c>
      <c r="EM557" t="str">
        <f t="shared" si="598"/>
        <v/>
      </c>
      <c r="EN557" t="str">
        <f t="shared" si="598"/>
        <v/>
      </c>
      <c r="EO557" t="str">
        <f t="shared" si="598"/>
        <v/>
      </c>
    </row>
    <row r="558" spans="75:145">
      <c r="BW558" t="str">
        <f t="shared" si="578"/>
        <v/>
      </c>
      <c r="BX558" t="str">
        <f t="shared" si="595"/>
        <v/>
      </c>
      <c r="BY558" t="str">
        <f t="shared" si="595"/>
        <v/>
      </c>
      <c r="BZ558" t="str">
        <f t="shared" si="595"/>
        <v/>
      </c>
      <c r="CA558" t="str">
        <f t="shared" si="595"/>
        <v/>
      </c>
      <c r="CB558" t="str">
        <f t="shared" si="595"/>
        <v/>
      </c>
      <c r="CC558" t="str">
        <f t="shared" si="595"/>
        <v/>
      </c>
      <c r="CD558" t="str">
        <f t="shared" si="595"/>
        <v/>
      </c>
      <c r="CE558" t="str">
        <f t="shared" si="595"/>
        <v/>
      </c>
      <c r="CF558" t="str">
        <f t="shared" si="595"/>
        <v/>
      </c>
      <c r="CG558" t="str">
        <f t="shared" si="595"/>
        <v/>
      </c>
      <c r="CH558" t="str">
        <f t="shared" si="595"/>
        <v/>
      </c>
      <c r="CI558" t="str">
        <f t="shared" si="595"/>
        <v/>
      </c>
      <c r="CJ558" t="str">
        <f t="shared" si="595"/>
        <v/>
      </c>
      <c r="CK558" t="str">
        <f t="shared" si="595"/>
        <v/>
      </c>
      <c r="CL558" t="str">
        <f t="shared" si="595"/>
        <v/>
      </c>
      <c r="CM558" t="str">
        <f t="shared" si="594"/>
        <v/>
      </c>
      <c r="CN558" t="str">
        <f t="shared" si="594"/>
        <v/>
      </c>
      <c r="CO558" t="str">
        <f t="shared" si="594"/>
        <v/>
      </c>
      <c r="CP558" t="str">
        <f t="shared" si="594"/>
        <v/>
      </c>
      <c r="CQ558" t="str">
        <f t="shared" si="594"/>
        <v/>
      </c>
      <c r="CR558" t="str">
        <f t="shared" si="594"/>
        <v/>
      </c>
      <c r="CS558" t="str">
        <f t="shared" si="594"/>
        <v/>
      </c>
      <c r="CT558" t="str">
        <f t="shared" si="594"/>
        <v/>
      </c>
      <c r="CU558" t="str">
        <f t="shared" si="594"/>
        <v/>
      </c>
      <c r="CV558" t="str">
        <f t="shared" si="594"/>
        <v/>
      </c>
      <c r="CW558" t="str">
        <f t="shared" si="594"/>
        <v/>
      </c>
      <c r="CX558" t="str">
        <f t="shared" si="594"/>
        <v/>
      </c>
      <c r="CY558" t="str">
        <f t="shared" si="594"/>
        <v/>
      </c>
      <c r="CZ558" t="str">
        <f t="shared" si="594"/>
        <v/>
      </c>
      <c r="DA558" t="str">
        <f t="shared" si="594"/>
        <v/>
      </c>
      <c r="DB558" t="str">
        <f t="shared" si="594"/>
        <v/>
      </c>
      <c r="DC558" t="str">
        <f t="shared" si="597"/>
        <v/>
      </c>
      <c r="DD558" t="str">
        <f t="shared" si="597"/>
        <v/>
      </c>
      <c r="DE558" t="str">
        <f t="shared" si="597"/>
        <v/>
      </c>
      <c r="DF558" t="str">
        <f t="shared" si="597"/>
        <v/>
      </c>
      <c r="DG558" t="str">
        <f t="shared" si="597"/>
        <v/>
      </c>
      <c r="DH558" t="str">
        <f t="shared" si="597"/>
        <v/>
      </c>
      <c r="DI558" t="str">
        <f t="shared" si="597"/>
        <v/>
      </c>
      <c r="DJ558" t="str">
        <f t="shared" si="597"/>
        <v/>
      </c>
      <c r="DK558" t="str">
        <f t="shared" si="597"/>
        <v/>
      </c>
      <c r="DL558" t="str">
        <f t="shared" si="597"/>
        <v/>
      </c>
      <c r="DM558" t="str">
        <f t="shared" si="597"/>
        <v/>
      </c>
      <c r="DN558" t="str">
        <f t="shared" si="597"/>
        <v/>
      </c>
      <c r="DO558" t="str">
        <f t="shared" si="597"/>
        <v/>
      </c>
      <c r="DP558" t="str">
        <f t="shared" si="597"/>
        <v/>
      </c>
      <c r="DQ558" t="str">
        <f t="shared" si="596"/>
        <v/>
      </c>
      <c r="DR558" t="str">
        <f t="shared" si="596"/>
        <v/>
      </c>
      <c r="DS558" t="str">
        <f t="shared" si="591"/>
        <v/>
      </c>
      <c r="DT558" t="str">
        <f t="shared" si="591"/>
        <v/>
      </c>
      <c r="DU558" t="str">
        <f t="shared" si="591"/>
        <v/>
      </c>
      <c r="DV558" t="str">
        <f t="shared" si="591"/>
        <v/>
      </c>
      <c r="DW558" t="str">
        <f t="shared" si="591"/>
        <v/>
      </c>
      <c r="DX558" t="str">
        <f t="shared" si="591"/>
        <v/>
      </c>
      <c r="DY558" t="str">
        <f t="shared" si="599"/>
        <v/>
      </c>
      <c r="DZ558" t="str">
        <f t="shared" si="599"/>
        <v/>
      </c>
      <c r="EA558" t="str">
        <f t="shared" si="599"/>
        <v/>
      </c>
      <c r="EB558" t="str">
        <f t="shared" si="599"/>
        <v/>
      </c>
      <c r="EC558" t="str">
        <f t="shared" si="599"/>
        <v/>
      </c>
      <c r="ED558" t="str">
        <f t="shared" si="599"/>
        <v/>
      </c>
      <c r="EE558" t="str">
        <f t="shared" si="599"/>
        <v/>
      </c>
      <c r="EF558" t="str">
        <f t="shared" si="599"/>
        <v/>
      </c>
      <c r="EG558" t="str">
        <f t="shared" si="599"/>
        <v/>
      </c>
      <c r="EH558" t="str">
        <f t="shared" si="585"/>
        <v/>
      </c>
      <c r="EI558" t="str">
        <f t="shared" si="585"/>
        <v/>
      </c>
      <c r="EJ558" t="str">
        <f t="shared" si="585"/>
        <v/>
      </c>
      <c r="EK558" t="str">
        <f t="shared" si="585"/>
        <v/>
      </c>
      <c r="EL558" t="str">
        <f t="shared" si="598"/>
        <v/>
      </c>
      <c r="EM558" t="str">
        <f t="shared" si="598"/>
        <v/>
      </c>
      <c r="EN558" t="str">
        <f t="shared" si="598"/>
        <v/>
      </c>
      <c r="EO558" t="str">
        <f t="shared" si="598"/>
        <v/>
      </c>
    </row>
    <row r="559" spans="75:145">
      <c r="BW559" t="str">
        <f t="shared" si="578"/>
        <v/>
      </c>
      <c r="BX559" t="str">
        <f t="shared" ref="BX559:CM575" si="600">IF(D559="","","|n|cffffcc00"&amp;BX$2&amp;"：|r"&amp;D559&amp;BX$1)</f>
        <v/>
      </c>
      <c r="BY559" t="str">
        <f t="shared" si="600"/>
        <v/>
      </c>
      <c r="BZ559" t="str">
        <f t="shared" si="600"/>
        <v/>
      </c>
      <c r="CA559" t="str">
        <f t="shared" si="600"/>
        <v/>
      </c>
      <c r="CB559" t="str">
        <f t="shared" si="600"/>
        <v/>
      </c>
      <c r="CC559" t="str">
        <f t="shared" si="600"/>
        <v/>
      </c>
      <c r="CD559" t="str">
        <f t="shared" si="600"/>
        <v/>
      </c>
      <c r="CE559" t="str">
        <f t="shared" si="600"/>
        <v/>
      </c>
      <c r="CF559" t="str">
        <f t="shared" si="600"/>
        <v/>
      </c>
      <c r="CG559" t="str">
        <f t="shared" si="600"/>
        <v/>
      </c>
      <c r="CH559" t="str">
        <f t="shared" si="600"/>
        <v/>
      </c>
      <c r="CI559" t="str">
        <f t="shared" si="600"/>
        <v/>
      </c>
      <c r="CJ559" t="str">
        <f t="shared" si="600"/>
        <v/>
      </c>
      <c r="CK559" t="str">
        <f t="shared" si="600"/>
        <v/>
      </c>
      <c r="CL559" t="str">
        <f t="shared" si="600"/>
        <v/>
      </c>
      <c r="CM559" t="str">
        <f t="shared" si="594"/>
        <v/>
      </c>
      <c r="CN559" t="str">
        <f t="shared" si="594"/>
        <v/>
      </c>
      <c r="CO559" t="str">
        <f t="shared" si="594"/>
        <v/>
      </c>
      <c r="CP559" t="str">
        <f t="shared" si="594"/>
        <v/>
      </c>
      <c r="CQ559" t="str">
        <f t="shared" si="594"/>
        <v/>
      </c>
      <c r="CR559" t="str">
        <f t="shared" si="594"/>
        <v/>
      </c>
      <c r="CS559" t="str">
        <f t="shared" si="594"/>
        <v/>
      </c>
      <c r="CT559" t="str">
        <f t="shared" si="594"/>
        <v/>
      </c>
      <c r="CU559" t="str">
        <f t="shared" si="594"/>
        <v/>
      </c>
      <c r="CV559" t="str">
        <f t="shared" si="594"/>
        <v/>
      </c>
      <c r="CW559" t="str">
        <f t="shared" si="594"/>
        <v/>
      </c>
      <c r="CX559" t="str">
        <f t="shared" si="594"/>
        <v/>
      </c>
      <c r="CY559" t="str">
        <f t="shared" si="594"/>
        <v/>
      </c>
      <c r="CZ559" t="str">
        <f t="shared" si="594"/>
        <v/>
      </c>
      <c r="DA559" t="str">
        <f t="shared" si="594"/>
        <v/>
      </c>
      <c r="DB559" t="str">
        <f t="shared" si="594"/>
        <v/>
      </c>
      <c r="DC559" t="str">
        <f t="shared" si="597"/>
        <v/>
      </c>
      <c r="DD559" t="str">
        <f t="shared" si="597"/>
        <v/>
      </c>
      <c r="DE559" t="str">
        <f t="shared" si="597"/>
        <v/>
      </c>
      <c r="DF559" t="str">
        <f t="shared" si="597"/>
        <v/>
      </c>
      <c r="DG559" t="str">
        <f t="shared" si="597"/>
        <v/>
      </c>
      <c r="DH559" t="str">
        <f t="shared" si="597"/>
        <v/>
      </c>
      <c r="DI559" t="str">
        <f t="shared" si="597"/>
        <v/>
      </c>
      <c r="DJ559" t="str">
        <f t="shared" si="597"/>
        <v/>
      </c>
      <c r="DK559" t="str">
        <f t="shared" si="597"/>
        <v/>
      </c>
      <c r="DL559" t="str">
        <f t="shared" si="597"/>
        <v/>
      </c>
      <c r="DM559" t="str">
        <f t="shared" si="597"/>
        <v/>
      </c>
      <c r="DN559" t="str">
        <f t="shared" si="597"/>
        <v/>
      </c>
      <c r="DO559" t="str">
        <f t="shared" si="597"/>
        <v/>
      </c>
      <c r="DP559" t="str">
        <f t="shared" si="597"/>
        <v/>
      </c>
      <c r="DQ559" t="str">
        <f t="shared" si="596"/>
        <v/>
      </c>
      <c r="DR559" t="str">
        <f t="shared" si="596"/>
        <v/>
      </c>
      <c r="DS559" t="str">
        <f t="shared" si="591"/>
        <v/>
      </c>
      <c r="DT559" t="str">
        <f t="shared" si="591"/>
        <v/>
      </c>
      <c r="DU559" t="str">
        <f t="shared" si="591"/>
        <v/>
      </c>
      <c r="DV559" t="str">
        <f t="shared" si="591"/>
        <v/>
      </c>
      <c r="DW559" t="str">
        <f t="shared" si="591"/>
        <v/>
      </c>
      <c r="DX559" t="str">
        <f t="shared" si="591"/>
        <v/>
      </c>
      <c r="DY559" t="str">
        <f t="shared" si="599"/>
        <v/>
      </c>
      <c r="DZ559" t="str">
        <f t="shared" si="599"/>
        <v/>
      </c>
      <c r="EA559" t="str">
        <f t="shared" si="599"/>
        <v/>
      </c>
      <c r="EB559" t="str">
        <f t="shared" si="599"/>
        <v/>
      </c>
      <c r="EC559" t="str">
        <f t="shared" si="599"/>
        <v/>
      </c>
      <c r="ED559" t="str">
        <f t="shared" si="599"/>
        <v/>
      </c>
      <c r="EE559" t="str">
        <f t="shared" si="599"/>
        <v/>
      </c>
      <c r="EF559" t="str">
        <f t="shared" si="599"/>
        <v/>
      </c>
      <c r="EG559" t="str">
        <f t="shared" si="599"/>
        <v/>
      </c>
      <c r="EH559" t="str">
        <f t="shared" si="585"/>
        <v/>
      </c>
      <c r="EI559" t="str">
        <f t="shared" si="585"/>
        <v/>
      </c>
      <c r="EJ559" t="str">
        <f t="shared" si="585"/>
        <v/>
      </c>
      <c r="EK559" t="str">
        <f t="shared" si="585"/>
        <v/>
      </c>
      <c r="EL559" t="str">
        <f t="shared" si="598"/>
        <v/>
      </c>
      <c r="EM559" t="str">
        <f t="shared" si="598"/>
        <v/>
      </c>
      <c r="EN559" t="str">
        <f t="shared" si="598"/>
        <v/>
      </c>
      <c r="EO559" t="str">
        <f t="shared" si="598"/>
        <v/>
      </c>
    </row>
    <row r="560" spans="75:145">
      <c r="BW560" t="str">
        <f t="shared" si="578"/>
        <v/>
      </c>
      <c r="BX560" t="str">
        <f t="shared" si="600"/>
        <v/>
      </c>
      <c r="BY560" t="str">
        <f t="shared" si="600"/>
        <v/>
      </c>
      <c r="BZ560" t="str">
        <f t="shared" si="600"/>
        <v/>
      </c>
      <c r="CA560" t="str">
        <f t="shared" si="600"/>
        <v/>
      </c>
      <c r="CB560" t="str">
        <f t="shared" si="600"/>
        <v/>
      </c>
      <c r="CC560" t="str">
        <f t="shared" si="600"/>
        <v/>
      </c>
      <c r="CD560" t="str">
        <f t="shared" si="600"/>
        <v/>
      </c>
      <c r="CE560" t="str">
        <f t="shared" si="600"/>
        <v/>
      </c>
      <c r="CF560" t="str">
        <f t="shared" si="600"/>
        <v/>
      </c>
      <c r="CG560" t="str">
        <f t="shared" si="600"/>
        <v/>
      </c>
      <c r="CH560" t="str">
        <f t="shared" si="600"/>
        <v/>
      </c>
      <c r="CI560" t="str">
        <f t="shared" si="600"/>
        <v/>
      </c>
      <c r="CJ560" t="str">
        <f t="shared" si="600"/>
        <v/>
      </c>
      <c r="CK560" t="str">
        <f t="shared" si="600"/>
        <v/>
      </c>
      <c r="CL560" t="str">
        <f t="shared" si="600"/>
        <v/>
      </c>
      <c r="CM560" t="str">
        <f t="shared" si="594"/>
        <v/>
      </c>
      <c r="CN560" t="str">
        <f t="shared" si="594"/>
        <v/>
      </c>
      <c r="CO560" t="str">
        <f t="shared" si="594"/>
        <v/>
      </c>
      <c r="CP560" t="str">
        <f t="shared" si="594"/>
        <v/>
      </c>
      <c r="CQ560" t="str">
        <f t="shared" si="594"/>
        <v/>
      </c>
      <c r="CR560" t="str">
        <f t="shared" si="594"/>
        <v/>
      </c>
      <c r="CS560" t="str">
        <f t="shared" si="594"/>
        <v/>
      </c>
      <c r="CT560" t="str">
        <f t="shared" si="594"/>
        <v/>
      </c>
      <c r="CU560" t="str">
        <f t="shared" si="594"/>
        <v/>
      </c>
      <c r="CV560" t="str">
        <f t="shared" si="594"/>
        <v/>
      </c>
      <c r="CW560" t="str">
        <f t="shared" si="594"/>
        <v/>
      </c>
      <c r="CX560" t="str">
        <f t="shared" si="594"/>
        <v/>
      </c>
      <c r="CY560" t="str">
        <f t="shared" si="594"/>
        <v/>
      </c>
      <c r="CZ560" t="str">
        <f t="shared" si="594"/>
        <v/>
      </c>
      <c r="DA560" t="str">
        <f t="shared" si="594"/>
        <v/>
      </c>
      <c r="DB560" t="str">
        <f t="shared" si="594"/>
        <v/>
      </c>
      <c r="DC560" t="str">
        <f t="shared" si="597"/>
        <v/>
      </c>
      <c r="DD560" t="str">
        <f t="shared" si="597"/>
        <v/>
      </c>
      <c r="DE560" t="str">
        <f t="shared" si="597"/>
        <v/>
      </c>
      <c r="DF560" t="str">
        <f t="shared" si="597"/>
        <v/>
      </c>
      <c r="DG560" t="str">
        <f t="shared" si="597"/>
        <v/>
      </c>
      <c r="DH560" t="str">
        <f t="shared" si="597"/>
        <v/>
      </c>
      <c r="DI560" t="str">
        <f t="shared" si="597"/>
        <v/>
      </c>
      <c r="DJ560" t="str">
        <f t="shared" si="597"/>
        <v/>
      </c>
      <c r="DK560" t="str">
        <f t="shared" si="597"/>
        <v/>
      </c>
      <c r="DL560" t="str">
        <f t="shared" si="597"/>
        <v/>
      </c>
      <c r="DM560" t="str">
        <f t="shared" si="597"/>
        <v/>
      </c>
      <c r="DN560" t="str">
        <f t="shared" si="597"/>
        <v/>
      </c>
      <c r="DO560" t="str">
        <f t="shared" si="597"/>
        <v/>
      </c>
      <c r="DP560" t="str">
        <f t="shared" si="597"/>
        <v/>
      </c>
      <c r="DQ560" t="str">
        <f t="shared" si="596"/>
        <v/>
      </c>
      <c r="DR560" t="str">
        <f t="shared" si="596"/>
        <v/>
      </c>
      <c r="DS560" t="str">
        <f t="shared" si="591"/>
        <v/>
      </c>
      <c r="DT560" t="str">
        <f t="shared" si="591"/>
        <v/>
      </c>
      <c r="DU560" t="str">
        <f t="shared" si="591"/>
        <v/>
      </c>
      <c r="DV560" t="str">
        <f t="shared" si="591"/>
        <v/>
      </c>
      <c r="DW560" t="str">
        <f t="shared" si="591"/>
        <v/>
      </c>
      <c r="DX560" t="str">
        <f t="shared" si="591"/>
        <v/>
      </c>
      <c r="DY560" t="str">
        <f t="shared" si="599"/>
        <v/>
      </c>
      <c r="DZ560" t="str">
        <f t="shared" si="599"/>
        <v/>
      </c>
      <c r="EA560" t="str">
        <f t="shared" si="599"/>
        <v/>
      </c>
      <c r="EB560" t="str">
        <f t="shared" si="599"/>
        <v/>
      </c>
      <c r="EC560" t="str">
        <f t="shared" si="599"/>
        <v/>
      </c>
      <c r="ED560" t="str">
        <f t="shared" si="599"/>
        <v/>
      </c>
      <c r="EE560" t="str">
        <f t="shared" si="599"/>
        <v/>
      </c>
      <c r="EF560" t="str">
        <f t="shared" si="599"/>
        <v/>
      </c>
      <c r="EG560" t="str">
        <f t="shared" si="599"/>
        <v/>
      </c>
      <c r="EH560" t="str">
        <f t="shared" si="585"/>
        <v/>
      </c>
      <c r="EI560" t="str">
        <f t="shared" si="585"/>
        <v/>
      </c>
      <c r="EJ560" t="str">
        <f t="shared" si="585"/>
        <v/>
      </c>
      <c r="EK560" t="str">
        <f t="shared" si="585"/>
        <v/>
      </c>
      <c r="EL560" t="str">
        <f t="shared" si="598"/>
        <v/>
      </c>
      <c r="EM560" t="str">
        <f t="shared" si="598"/>
        <v/>
      </c>
      <c r="EN560" t="str">
        <f t="shared" si="598"/>
        <v/>
      </c>
      <c r="EO560" t="str">
        <f t="shared" si="598"/>
        <v/>
      </c>
    </row>
    <row r="561" spans="75:145">
      <c r="BW561" t="str">
        <f t="shared" si="578"/>
        <v/>
      </c>
      <c r="BX561" t="str">
        <f t="shared" si="600"/>
        <v/>
      </c>
      <c r="BY561" t="str">
        <f t="shared" si="600"/>
        <v/>
      </c>
      <c r="BZ561" t="str">
        <f t="shared" si="600"/>
        <v/>
      </c>
      <c r="CA561" t="str">
        <f t="shared" si="600"/>
        <v/>
      </c>
      <c r="CB561" t="str">
        <f t="shared" si="600"/>
        <v/>
      </c>
      <c r="CC561" t="str">
        <f t="shared" si="600"/>
        <v/>
      </c>
      <c r="CD561" t="str">
        <f t="shared" si="600"/>
        <v/>
      </c>
      <c r="CE561" t="str">
        <f t="shared" si="600"/>
        <v/>
      </c>
      <c r="CF561" t="str">
        <f t="shared" si="600"/>
        <v/>
      </c>
      <c r="CG561" t="str">
        <f t="shared" si="600"/>
        <v/>
      </c>
      <c r="CH561" t="str">
        <f t="shared" si="600"/>
        <v/>
      </c>
      <c r="CI561" t="str">
        <f t="shared" si="600"/>
        <v/>
      </c>
      <c r="CJ561" t="str">
        <f t="shared" si="600"/>
        <v/>
      </c>
      <c r="CK561" t="str">
        <f t="shared" si="600"/>
        <v/>
      </c>
      <c r="CL561" t="str">
        <f t="shared" si="600"/>
        <v/>
      </c>
      <c r="CM561" t="str">
        <f t="shared" si="594"/>
        <v/>
      </c>
      <c r="CN561" t="str">
        <f t="shared" si="594"/>
        <v/>
      </c>
      <c r="CO561" t="str">
        <f t="shared" si="594"/>
        <v/>
      </c>
      <c r="CP561" t="str">
        <f t="shared" si="594"/>
        <v/>
      </c>
      <c r="CQ561" t="str">
        <f t="shared" si="594"/>
        <v/>
      </c>
      <c r="CR561" t="str">
        <f t="shared" si="594"/>
        <v/>
      </c>
      <c r="CS561" t="str">
        <f t="shared" si="594"/>
        <v/>
      </c>
      <c r="CT561" t="str">
        <f t="shared" si="594"/>
        <v/>
      </c>
      <c r="CU561" t="str">
        <f t="shared" si="594"/>
        <v/>
      </c>
      <c r="CV561" t="str">
        <f t="shared" si="594"/>
        <v/>
      </c>
      <c r="CW561" t="str">
        <f t="shared" si="594"/>
        <v/>
      </c>
      <c r="CX561" t="str">
        <f t="shared" si="594"/>
        <v/>
      </c>
      <c r="CY561" t="str">
        <f t="shared" si="594"/>
        <v/>
      </c>
      <c r="CZ561" t="str">
        <f t="shared" si="594"/>
        <v/>
      </c>
      <c r="DA561" t="str">
        <f t="shared" si="594"/>
        <v/>
      </c>
      <c r="DB561" t="str">
        <f t="shared" si="594"/>
        <v/>
      </c>
      <c r="DC561" t="str">
        <f t="shared" si="597"/>
        <v/>
      </c>
      <c r="DD561" t="str">
        <f t="shared" si="597"/>
        <v/>
      </c>
      <c r="DE561" t="str">
        <f t="shared" si="597"/>
        <v/>
      </c>
      <c r="DF561" t="str">
        <f t="shared" si="597"/>
        <v/>
      </c>
      <c r="DG561" t="str">
        <f t="shared" si="597"/>
        <v/>
      </c>
      <c r="DH561" t="str">
        <f t="shared" si="597"/>
        <v/>
      </c>
      <c r="DI561" t="str">
        <f t="shared" si="597"/>
        <v/>
      </c>
      <c r="DJ561" t="str">
        <f t="shared" si="597"/>
        <v/>
      </c>
      <c r="DK561" t="str">
        <f t="shared" si="597"/>
        <v/>
      </c>
      <c r="DL561" t="str">
        <f t="shared" si="597"/>
        <v/>
      </c>
      <c r="DM561" t="str">
        <f t="shared" si="597"/>
        <v/>
      </c>
      <c r="DN561" t="str">
        <f t="shared" si="597"/>
        <v/>
      </c>
      <c r="DO561" t="str">
        <f t="shared" si="597"/>
        <v/>
      </c>
      <c r="DP561" t="str">
        <f t="shared" si="597"/>
        <v/>
      </c>
      <c r="DQ561" t="str">
        <f t="shared" si="596"/>
        <v/>
      </c>
      <c r="DR561" t="str">
        <f t="shared" si="596"/>
        <v/>
      </c>
      <c r="DS561" t="str">
        <f t="shared" si="591"/>
        <v/>
      </c>
      <c r="DT561" t="str">
        <f t="shared" si="591"/>
        <v/>
      </c>
      <c r="DU561" t="str">
        <f t="shared" si="591"/>
        <v/>
      </c>
      <c r="DV561" t="str">
        <f t="shared" si="591"/>
        <v/>
      </c>
      <c r="DW561" t="str">
        <f t="shared" si="591"/>
        <v/>
      </c>
      <c r="DX561" t="str">
        <f t="shared" si="591"/>
        <v/>
      </c>
      <c r="DY561" t="str">
        <f t="shared" si="599"/>
        <v/>
      </c>
      <c r="DZ561" t="str">
        <f t="shared" si="599"/>
        <v/>
      </c>
      <c r="EA561" t="str">
        <f t="shared" si="599"/>
        <v/>
      </c>
      <c r="EB561" t="str">
        <f t="shared" si="599"/>
        <v/>
      </c>
      <c r="EC561" t="str">
        <f t="shared" si="599"/>
        <v/>
      </c>
      <c r="ED561" t="str">
        <f t="shared" si="599"/>
        <v/>
      </c>
      <c r="EE561" t="str">
        <f t="shared" si="599"/>
        <v/>
      </c>
      <c r="EF561" t="str">
        <f t="shared" si="599"/>
        <v/>
      </c>
      <c r="EG561" t="str">
        <f t="shared" si="599"/>
        <v/>
      </c>
      <c r="EH561" t="str">
        <f t="shared" si="585"/>
        <v/>
      </c>
      <c r="EI561" t="str">
        <f t="shared" si="585"/>
        <v/>
      </c>
      <c r="EJ561" t="str">
        <f t="shared" si="585"/>
        <v/>
      </c>
      <c r="EK561" t="str">
        <f t="shared" si="585"/>
        <v/>
      </c>
      <c r="EL561" t="str">
        <f t="shared" si="598"/>
        <v/>
      </c>
      <c r="EM561" t="str">
        <f t="shared" si="598"/>
        <v/>
      </c>
      <c r="EN561" t="str">
        <f t="shared" si="598"/>
        <v/>
      </c>
      <c r="EO561" t="str">
        <f t="shared" si="598"/>
        <v/>
      </c>
    </row>
    <row r="562" spans="75:145">
      <c r="BW562" t="str">
        <f t="shared" si="578"/>
        <v/>
      </c>
      <c r="BX562" t="str">
        <f t="shared" si="600"/>
        <v/>
      </c>
      <c r="BY562" t="str">
        <f t="shared" si="600"/>
        <v/>
      </c>
      <c r="BZ562" t="str">
        <f t="shared" si="600"/>
        <v/>
      </c>
      <c r="CA562" t="str">
        <f t="shared" si="600"/>
        <v/>
      </c>
      <c r="CB562" t="str">
        <f t="shared" si="600"/>
        <v/>
      </c>
      <c r="CC562" t="str">
        <f t="shared" si="600"/>
        <v/>
      </c>
      <c r="CD562" t="str">
        <f t="shared" si="600"/>
        <v/>
      </c>
      <c r="CE562" t="str">
        <f t="shared" si="600"/>
        <v/>
      </c>
      <c r="CF562" t="str">
        <f t="shared" si="600"/>
        <v/>
      </c>
      <c r="CG562" t="str">
        <f t="shared" si="600"/>
        <v/>
      </c>
      <c r="CH562" t="str">
        <f t="shared" si="600"/>
        <v/>
      </c>
      <c r="CI562" t="str">
        <f t="shared" si="600"/>
        <v/>
      </c>
      <c r="CJ562" t="str">
        <f t="shared" si="600"/>
        <v/>
      </c>
      <c r="CK562" t="str">
        <f t="shared" si="600"/>
        <v/>
      </c>
      <c r="CL562" t="str">
        <f t="shared" si="600"/>
        <v/>
      </c>
      <c r="CM562" t="str">
        <f t="shared" si="594"/>
        <v/>
      </c>
      <c r="CN562" t="str">
        <f t="shared" si="594"/>
        <v/>
      </c>
      <c r="CO562" t="str">
        <f t="shared" si="594"/>
        <v/>
      </c>
      <c r="CP562" t="str">
        <f t="shared" si="594"/>
        <v/>
      </c>
      <c r="CQ562" t="str">
        <f t="shared" si="594"/>
        <v/>
      </c>
      <c r="CR562" t="str">
        <f t="shared" si="594"/>
        <v/>
      </c>
      <c r="CS562" t="str">
        <f t="shared" si="594"/>
        <v/>
      </c>
      <c r="CT562" t="str">
        <f t="shared" si="594"/>
        <v/>
      </c>
      <c r="CU562" t="str">
        <f t="shared" si="594"/>
        <v/>
      </c>
      <c r="CV562" t="str">
        <f t="shared" ref="CV562:DE588" si="601">IF(AB562="","","|n|cffffcc00"&amp;CV$2&amp;"：|r"&amp;AB562&amp;CV$1)</f>
        <v/>
      </c>
      <c r="CW562" t="str">
        <f t="shared" si="601"/>
        <v/>
      </c>
      <c r="CX562" t="str">
        <f t="shared" si="601"/>
        <v/>
      </c>
      <c r="CY562" t="str">
        <f t="shared" si="601"/>
        <v/>
      </c>
      <c r="CZ562" t="str">
        <f t="shared" si="601"/>
        <v/>
      </c>
      <c r="DA562" t="str">
        <f t="shared" si="601"/>
        <v/>
      </c>
      <c r="DB562" t="str">
        <f t="shared" si="601"/>
        <v/>
      </c>
      <c r="DC562" t="str">
        <f t="shared" si="597"/>
        <v/>
      </c>
      <c r="DD562" t="str">
        <f t="shared" si="597"/>
        <v/>
      </c>
      <c r="DE562" t="str">
        <f t="shared" si="597"/>
        <v/>
      </c>
      <c r="DF562" t="str">
        <f t="shared" si="597"/>
        <v/>
      </c>
      <c r="DG562" t="str">
        <f t="shared" si="597"/>
        <v/>
      </c>
      <c r="DH562" t="str">
        <f t="shared" si="597"/>
        <v/>
      </c>
      <c r="DI562" t="str">
        <f t="shared" si="597"/>
        <v/>
      </c>
      <c r="DJ562" t="str">
        <f t="shared" si="597"/>
        <v/>
      </c>
      <c r="DK562" t="str">
        <f t="shared" si="597"/>
        <v/>
      </c>
      <c r="DL562" t="str">
        <f t="shared" si="597"/>
        <v/>
      </c>
      <c r="DM562" t="str">
        <f t="shared" si="597"/>
        <v/>
      </c>
      <c r="DN562" t="str">
        <f t="shared" si="597"/>
        <v/>
      </c>
      <c r="DO562" t="str">
        <f t="shared" si="597"/>
        <v/>
      </c>
      <c r="DP562" t="str">
        <f t="shared" si="597"/>
        <v/>
      </c>
      <c r="DQ562" t="str">
        <f t="shared" si="596"/>
        <v/>
      </c>
      <c r="DR562" t="str">
        <f t="shared" si="596"/>
        <v/>
      </c>
      <c r="DS562" t="str">
        <f t="shared" si="591"/>
        <v/>
      </c>
      <c r="DT562" t="str">
        <f t="shared" si="591"/>
        <v/>
      </c>
      <c r="DU562" t="str">
        <f t="shared" si="591"/>
        <v/>
      </c>
      <c r="DV562" t="str">
        <f t="shared" si="591"/>
        <v/>
      </c>
      <c r="DW562" t="str">
        <f t="shared" si="591"/>
        <v/>
      </c>
      <c r="DX562" t="str">
        <f t="shared" si="591"/>
        <v/>
      </c>
      <c r="DY562" t="str">
        <f t="shared" si="599"/>
        <v/>
      </c>
      <c r="DZ562" t="str">
        <f t="shared" si="599"/>
        <v/>
      </c>
      <c r="EA562" t="str">
        <f t="shared" si="599"/>
        <v/>
      </c>
      <c r="EB562" t="str">
        <f t="shared" si="599"/>
        <v/>
      </c>
      <c r="EC562" t="str">
        <f t="shared" si="599"/>
        <v/>
      </c>
      <c r="ED562" t="str">
        <f t="shared" si="599"/>
        <v/>
      </c>
      <c r="EE562" t="str">
        <f t="shared" si="599"/>
        <v/>
      </c>
      <c r="EF562" t="str">
        <f t="shared" si="599"/>
        <v/>
      </c>
      <c r="EG562" t="str">
        <f t="shared" si="599"/>
        <v/>
      </c>
      <c r="EH562" t="str">
        <f t="shared" si="585"/>
        <v/>
      </c>
      <c r="EI562" t="str">
        <f t="shared" si="585"/>
        <v/>
      </c>
      <c r="EJ562" t="str">
        <f t="shared" si="585"/>
        <v/>
      </c>
      <c r="EK562" t="str">
        <f t="shared" si="585"/>
        <v/>
      </c>
      <c r="EL562" t="str">
        <f t="shared" si="598"/>
        <v/>
      </c>
      <c r="EM562" t="str">
        <f t="shared" si="598"/>
        <v/>
      </c>
      <c r="EN562" t="str">
        <f t="shared" si="598"/>
        <v/>
      </c>
      <c r="EO562" t="str">
        <f t="shared" si="598"/>
        <v/>
      </c>
    </row>
    <row r="563" spans="75:145">
      <c r="BW563" t="str">
        <f t="shared" ref="BW563:BW626" si="602">CONCATENATE(BX563,BY563,BZ563,CA563,CB563,CC563,CD563,CE563,CF563,CG563,CH563,CI563,CJ563,CK563,CL563,CM563,CN563,CO563,CP563,CQ563,CR563,CS563,CT563,CU563,CV563,CW563,CX563,CY563,CZ563,DA563,DB563,DC563,DD563,DE563,DF563,DG563,DH563,DI563,DJ563,DK563,DL563,DM563,DN563,DO563,DP563,DQ563,DR563,DS563,DT563,DU563,DV563,DW563,DX563,DY563,DZ563,EA563,EB563,EC563,ED563,EE563,EF563,EG563,EH563,EI563,EJ563,EK563,EL563,EM563,EN563,EO563)</f>
        <v/>
      </c>
      <c r="BX563" t="str">
        <f t="shared" si="600"/>
        <v/>
      </c>
      <c r="BY563" t="str">
        <f t="shared" si="600"/>
        <v/>
      </c>
      <c r="BZ563" t="str">
        <f t="shared" si="600"/>
        <v/>
      </c>
      <c r="CA563" t="str">
        <f t="shared" si="600"/>
        <v/>
      </c>
      <c r="CB563" t="str">
        <f t="shared" si="600"/>
        <v/>
      </c>
      <c r="CC563" t="str">
        <f t="shared" si="600"/>
        <v/>
      </c>
      <c r="CD563" t="str">
        <f t="shared" si="600"/>
        <v/>
      </c>
      <c r="CE563" t="str">
        <f t="shared" si="600"/>
        <v/>
      </c>
      <c r="CF563" t="str">
        <f t="shared" si="600"/>
        <v/>
      </c>
      <c r="CG563" t="str">
        <f t="shared" si="600"/>
        <v/>
      </c>
      <c r="CH563" t="str">
        <f t="shared" si="600"/>
        <v/>
      </c>
      <c r="CI563" t="str">
        <f t="shared" si="600"/>
        <v/>
      </c>
      <c r="CJ563" t="str">
        <f t="shared" si="600"/>
        <v/>
      </c>
      <c r="CK563" t="str">
        <f t="shared" si="600"/>
        <v/>
      </c>
      <c r="CL563" t="str">
        <f t="shared" si="600"/>
        <v/>
      </c>
      <c r="CM563" t="str">
        <f t="shared" si="600"/>
        <v/>
      </c>
      <c r="CN563" t="str">
        <f t="shared" ref="CN563:CY592" si="603">IF(T563="","","|n|cffffcc00"&amp;CN$2&amp;"：|r"&amp;T563&amp;CN$1)</f>
        <v/>
      </c>
      <c r="CO563" t="str">
        <f t="shared" si="603"/>
        <v/>
      </c>
      <c r="CP563" t="str">
        <f t="shared" si="603"/>
        <v/>
      </c>
      <c r="CQ563" t="str">
        <f t="shared" si="603"/>
        <v/>
      </c>
      <c r="CR563" t="str">
        <f t="shared" si="603"/>
        <v/>
      </c>
      <c r="CS563" t="str">
        <f t="shared" si="603"/>
        <v/>
      </c>
      <c r="CT563" t="str">
        <f t="shared" si="603"/>
        <v/>
      </c>
      <c r="CU563" t="str">
        <f t="shared" si="603"/>
        <v/>
      </c>
      <c r="CV563" t="str">
        <f t="shared" si="601"/>
        <v/>
      </c>
      <c r="CW563" t="str">
        <f t="shared" si="601"/>
        <v/>
      </c>
      <c r="CX563" t="str">
        <f t="shared" si="601"/>
        <v/>
      </c>
      <c r="CY563" t="str">
        <f t="shared" si="601"/>
        <v/>
      </c>
      <c r="CZ563" t="str">
        <f t="shared" si="601"/>
        <v/>
      </c>
      <c r="DA563" t="str">
        <f t="shared" si="601"/>
        <v/>
      </c>
      <c r="DB563" t="str">
        <f t="shared" si="601"/>
        <v/>
      </c>
      <c r="DC563" t="str">
        <f t="shared" si="597"/>
        <v/>
      </c>
      <c r="DD563" t="str">
        <f t="shared" si="597"/>
        <v/>
      </c>
      <c r="DE563" t="str">
        <f t="shared" si="597"/>
        <v/>
      </c>
      <c r="DF563" t="str">
        <f t="shared" si="597"/>
        <v/>
      </c>
      <c r="DG563" t="str">
        <f t="shared" si="597"/>
        <v/>
      </c>
      <c r="DH563" t="str">
        <f t="shared" si="597"/>
        <v/>
      </c>
      <c r="DI563" t="str">
        <f t="shared" si="597"/>
        <v/>
      </c>
      <c r="DJ563" t="str">
        <f t="shared" si="597"/>
        <v/>
      </c>
      <c r="DK563" t="str">
        <f t="shared" si="597"/>
        <v/>
      </c>
      <c r="DL563" t="str">
        <f t="shared" si="597"/>
        <v/>
      </c>
      <c r="DM563" t="str">
        <f t="shared" si="597"/>
        <v/>
      </c>
      <c r="DN563" t="str">
        <f t="shared" si="597"/>
        <v/>
      </c>
      <c r="DO563" t="str">
        <f t="shared" si="597"/>
        <v/>
      </c>
      <c r="DP563" t="str">
        <f t="shared" si="597"/>
        <v/>
      </c>
      <c r="DQ563" t="str">
        <f t="shared" si="596"/>
        <v/>
      </c>
      <c r="DR563" t="str">
        <f t="shared" si="596"/>
        <v/>
      </c>
      <c r="DS563" t="str">
        <f t="shared" si="591"/>
        <v/>
      </c>
      <c r="DT563" t="str">
        <f t="shared" si="591"/>
        <v/>
      </c>
      <c r="DU563" t="str">
        <f t="shared" si="591"/>
        <v/>
      </c>
      <c r="DV563" t="str">
        <f t="shared" si="591"/>
        <v/>
      </c>
      <c r="DW563" t="str">
        <f t="shared" si="591"/>
        <v/>
      </c>
      <c r="DX563" t="str">
        <f t="shared" si="591"/>
        <v/>
      </c>
      <c r="DY563" t="str">
        <f t="shared" si="599"/>
        <v/>
      </c>
      <c r="DZ563" t="str">
        <f t="shared" si="599"/>
        <v/>
      </c>
      <c r="EA563" t="str">
        <f t="shared" si="599"/>
        <v/>
      </c>
      <c r="EB563" t="str">
        <f t="shared" si="599"/>
        <v/>
      </c>
      <c r="EC563" t="str">
        <f t="shared" si="599"/>
        <v/>
      </c>
      <c r="ED563" t="str">
        <f t="shared" si="599"/>
        <v/>
      </c>
      <c r="EE563" t="str">
        <f t="shared" si="599"/>
        <v/>
      </c>
      <c r="EF563" t="str">
        <f t="shared" si="599"/>
        <v/>
      </c>
      <c r="EG563" t="str">
        <f t="shared" si="599"/>
        <v/>
      </c>
      <c r="EH563" t="str">
        <f t="shared" si="585"/>
        <v/>
      </c>
      <c r="EI563" t="str">
        <f t="shared" si="585"/>
        <v/>
      </c>
      <c r="EJ563" t="str">
        <f t="shared" si="585"/>
        <v/>
      </c>
      <c r="EK563" t="str">
        <f t="shared" si="585"/>
        <v/>
      </c>
      <c r="EL563" t="str">
        <f t="shared" si="598"/>
        <v/>
      </c>
      <c r="EM563" t="str">
        <f t="shared" si="598"/>
        <v/>
      </c>
      <c r="EN563" t="str">
        <f t="shared" si="598"/>
        <v/>
      </c>
      <c r="EO563" t="str">
        <f t="shared" si="598"/>
        <v/>
      </c>
    </row>
    <row r="564" spans="75:145">
      <c r="BW564" t="str">
        <f t="shared" si="602"/>
        <v/>
      </c>
      <c r="BX564" t="str">
        <f t="shared" si="600"/>
        <v/>
      </c>
      <c r="BY564" t="str">
        <f t="shared" si="600"/>
        <v/>
      </c>
      <c r="BZ564" t="str">
        <f t="shared" si="600"/>
        <v/>
      </c>
      <c r="CA564" t="str">
        <f t="shared" si="600"/>
        <v/>
      </c>
      <c r="CB564" t="str">
        <f t="shared" si="600"/>
        <v/>
      </c>
      <c r="CC564" t="str">
        <f t="shared" si="600"/>
        <v/>
      </c>
      <c r="CD564" t="str">
        <f t="shared" si="600"/>
        <v/>
      </c>
      <c r="CE564" t="str">
        <f t="shared" si="600"/>
        <v/>
      </c>
      <c r="CF564" t="str">
        <f t="shared" si="600"/>
        <v/>
      </c>
      <c r="CG564" t="str">
        <f t="shared" si="600"/>
        <v/>
      </c>
      <c r="CH564" t="str">
        <f t="shared" si="600"/>
        <v/>
      </c>
      <c r="CI564" t="str">
        <f t="shared" si="600"/>
        <v/>
      </c>
      <c r="CJ564" t="str">
        <f t="shared" si="600"/>
        <v/>
      </c>
      <c r="CK564" t="str">
        <f t="shared" si="600"/>
        <v/>
      </c>
      <c r="CL564" t="str">
        <f t="shared" si="600"/>
        <v/>
      </c>
      <c r="CM564" t="str">
        <f t="shared" si="600"/>
        <v/>
      </c>
      <c r="CN564" t="str">
        <f t="shared" si="603"/>
        <v/>
      </c>
      <c r="CO564" t="str">
        <f t="shared" si="603"/>
        <v/>
      </c>
      <c r="CP564" t="str">
        <f t="shared" si="603"/>
        <v/>
      </c>
      <c r="CQ564" t="str">
        <f t="shared" si="603"/>
        <v/>
      </c>
      <c r="CR564" t="str">
        <f t="shared" si="603"/>
        <v/>
      </c>
      <c r="CS564" t="str">
        <f t="shared" si="603"/>
        <v/>
      </c>
      <c r="CT564" t="str">
        <f t="shared" si="603"/>
        <v/>
      </c>
      <c r="CU564" t="str">
        <f t="shared" si="603"/>
        <v/>
      </c>
      <c r="CV564" t="str">
        <f t="shared" si="601"/>
        <v/>
      </c>
      <c r="CW564" t="str">
        <f t="shared" si="601"/>
        <v/>
      </c>
      <c r="CX564" t="str">
        <f t="shared" si="601"/>
        <v/>
      </c>
      <c r="CY564" t="str">
        <f t="shared" si="601"/>
        <v/>
      </c>
      <c r="CZ564" t="str">
        <f t="shared" si="601"/>
        <v/>
      </c>
      <c r="DA564" t="str">
        <f t="shared" si="601"/>
        <v/>
      </c>
      <c r="DB564" t="str">
        <f t="shared" si="601"/>
        <v/>
      </c>
      <c r="DC564" t="str">
        <f t="shared" si="597"/>
        <v/>
      </c>
      <c r="DD564" t="str">
        <f t="shared" si="597"/>
        <v/>
      </c>
      <c r="DE564" t="str">
        <f t="shared" si="597"/>
        <v/>
      </c>
      <c r="DF564" t="str">
        <f t="shared" ref="DF564:DP587" si="604">IF(AL564="","","|n|cffffcc00"&amp;DF$2&amp;"：|r"&amp;AL564&amp;DF$1)</f>
        <v/>
      </c>
      <c r="DG564" t="str">
        <f t="shared" si="604"/>
        <v/>
      </c>
      <c r="DH564" t="str">
        <f t="shared" si="604"/>
        <v/>
      </c>
      <c r="DI564" t="str">
        <f t="shared" si="604"/>
        <v/>
      </c>
      <c r="DJ564" t="str">
        <f t="shared" si="604"/>
        <v/>
      </c>
      <c r="DK564" t="str">
        <f t="shared" si="604"/>
        <v/>
      </c>
      <c r="DL564" t="str">
        <f t="shared" si="604"/>
        <v/>
      </c>
      <c r="DM564" t="str">
        <f t="shared" si="604"/>
        <v/>
      </c>
      <c r="DN564" t="str">
        <f t="shared" si="604"/>
        <v/>
      </c>
      <c r="DO564" t="str">
        <f t="shared" si="604"/>
        <v/>
      </c>
      <c r="DP564" t="str">
        <f t="shared" si="604"/>
        <v/>
      </c>
      <c r="DQ564" t="str">
        <f t="shared" si="596"/>
        <v/>
      </c>
      <c r="DR564" t="str">
        <f t="shared" si="596"/>
        <v/>
      </c>
      <c r="DS564" t="str">
        <f t="shared" si="591"/>
        <v/>
      </c>
      <c r="DT564" t="str">
        <f t="shared" si="591"/>
        <v/>
      </c>
      <c r="DU564" t="str">
        <f t="shared" si="591"/>
        <v/>
      </c>
      <c r="DV564" t="str">
        <f t="shared" si="591"/>
        <v/>
      </c>
      <c r="DW564" t="str">
        <f t="shared" si="591"/>
        <v/>
      </c>
      <c r="DX564" t="str">
        <f t="shared" si="591"/>
        <v/>
      </c>
      <c r="DY564" t="str">
        <f t="shared" si="599"/>
        <v/>
      </c>
      <c r="DZ564" t="str">
        <f t="shared" si="599"/>
        <v/>
      </c>
      <c r="EA564" t="str">
        <f t="shared" si="599"/>
        <v/>
      </c>
      <c r="EB564" t="str">
        <f t="shared" si="599"/>
        <v/>
      </c>
      <c r="EC564" t="str">
        <f t="shared" si="599"/>
        <v/>
      </c>
      <c r="ED564" t="str">
        <f t="shared" si="599"/>
        <v/>
      </c>
      <c r="EE564" t="str">
        <f t="shared" si="599"/>
        <v/>
      </c>
      <c r="EF564" t="str">
        <f t="shared" si="599"/>
        <v/>
      </c>
      <c r="EG564" t="str">
        <f t="shared" si="599"/>
        <v/>
      </c>
      <c r="EH564" t="str">
        <f t="shared" si="585"/>
        <v/>
      </c>
      <c r="EI564" t="str">
        <f t="shared" si="585"/>
        <v/>
      </c>
      <c r="EJ564" t="str">
        <f t="shared" si="585"/>
        <v/>
      </c>
      <c r="EK564" t="str">
        <f t="shared" si="585"/>
        <v/>
      </c>
      <c r="EL564" t="str">
        <f t="shared" si="598"/>
        <v/>
      </c>
      <c r="EM564" t="str">
        <f t="shared" si="598"/>
        <v/>
      </c>
      <c r="EN564" t="str">
        <f t="shared" si="598"/>
        <v/>
      </c>
      <c r="EO564" t="str">
        <f t="shared" si="598"/>
        <v/>
      </c>
    </row>
    <row r="565" spans="75:145">
      <c r="BW565" t="str">
        <f t="shared" si="602"/>
        <v/>
      </c>
      <c r="BX565" t="str">
        <f t="shared" si="600"/>
        <v/>
      </c>
      <c r="BY565" t="str">
        <f t="shared" si="600"/>
        <v/>
      </c>
      <c r="BZ565" t="str">
        <f t="shared" si="600"/>
        <v/>
      </c>
      <c r="CA565" t="str">
        <f t="shared" si="600"/>
        <v/>
      </c>
      <c r="CB565" t="str">
        <f t="shared" si="600"/>
        <v/>
      </c>
      <c r="CC565" t="str">
        <f t="shared" si="600"/>
        <v/>
      </c>
      <c r="CD565" t="str">
        <f t="shared" si="600"/>
        <v/>
      </c>
      <c r="CE565" t="str">
        <f t="shared" si="600"/>
        <v/>
      </c>
      <c r="CF565" t="str">
        <f t="shared" si="600"/>
        <v/>
      </c>
      <c r="CG565" t="str">
        <f t="shared" si="600"/>
        <v/>
      </c>
      <c r="CH565" t="str">
        <f t="shared" si="600"/>
        <v/>
      </c>
      <c r="CI565" t="str">
        <f t="shared" si="600"/>
        <v/>
      </c>
      <c r="CJ565" t="str">
        <f t="shared" si="600"/>
        <v/>
      </c>
      <c r="CK565" t="str">
        <f t="shared" si="600"/>
        <v/>
      </c>
      <c r="CL565" t="str">
        <f t="shared" si="600"/>
        <v/>
      </c>
      <c r="CM565" t="str">
        <f t="shared" si="600"/>
        <v/>
      </c>
      <c r="CN565" t="str">
        <f t="shared" si="603"/>
        <v/>
      </c>
      <c r="CO565" t="str">
        <f t="shared" si="603"/>
        <v/>
      </c>
      <c r="CP565" t="str">
        <f t="shared" si="603"/>
        <v/>
      </c>
      <c r="CQ565" t="str">
        <f t="shared" si="603"/>
        <v/>
      </c>
      <c r="CR565" t="str">
        <f t="shared" si="603"/>
        <v/>
      </c>
      <c r="CS565" t="str">
        <f t="shared" si="603"/>
        <v/>
      </c>
      <c r="CT565" t="str">
        <f t="shared" si="603"/>
        <v/>
      </c>
      <c r="CU565" t="str">
        <f t="shared" si="603"/>
        <v/>
      </c>
      <c r="CV565" t="str">
        <f t="shared" si="601"/>
        <v/>
      </c>
      <c r="CW565" t="str">
        <f t="shared" si="601"/>
        <v/>
      </c>
      <c r="CX565" t="str">
        <f t="shared" si="601"/>
        <v/>
      </c>
      <c r="CY565" t="str">
        <f t="shared" si="601"/>
        <v/>
      </c>
      <c r="CZ565" t="str">
        <f t="shared" si="601"/>
        <v/>
      </c>
      <c r="DA565" t="str">
        <f t="shared" si="601"/>
        <v/>
      </c>
      <c r="DB565" t="str">
        <f t="shared" si="601"/>
        <v/>
      </c>
      <c r="DC565" t="str">
        <f t="shared" si="601"/>
        <v/>
      </c>
      <c r="DD565" t="str">
        <f t="shared" si="601"/>
        <v/>
      </c>
      <c r="DE565" t="str">
        <f t="shared" si="601"/>
        <v/>
      </c>
      <c r="DF565" t="str">
        <f t="shared" si="604"/>
        <v/>
      </c>
      <c r="DG565" t="str">
        <f t="shared" si="604"/>
        <v/>
      </c>
      <c r="DH565" t="str">
        <f t="shared" si="604"/>
        <v/>
      </c>
      <c r="DI565" t="str">
        <f t="shared" si="604"/>
        <v/>
      </c>
      <c r="DJ565" t="str">
        <f t="shared" si="604"/>
        <v/>
      </c>
      <c r="DK565" t="str">
        <f t="shared" si="604"/>
        <v/>
      </c>
      <c r="DL565" t="str">
        <f t="shared" si="604"/>
        <v/>
      </c>
      <c r="DM565" t="str">
        <f t="shared" si="604"/>
        <v/>
      </c>
      <c r="DN565" t="str">
        <f t="shared" si="604"/>
        <v/>
      </c>
      <c r="DO565" t="str">
        <f t="shared" si="604"/>
        <v/>
      </c>
      <c r="DP565" t="str">
        <f t="shared" si="604"/>
        <v/>
      </c>
      <c r="DQ565" t="str">
        <f t="shared" si="596"/>
        <v/>
      </c>
      <c r="DR565" t="str">
        <f t="shared" si="596"/>
        <v/>
      </c>
      <c r="DS565" t="str">
        <f t="shared" si="591"/>
        <v/>
      </c>
      <c r="DT565" t="str">
        <f t="shared" si="591"/>
        <v/>
      </c>
      <c r="DU565" t="str">
        <f t="shared" si="591"/>
        <v/>
      </c>
      <c r="DV565" t="str">
        <f t="shared" si="591"/>
        <v/>
      </c>
      <c r="DW565" t="str">
        <f t="shared" si="591"/>
        <v/>
      </c>
      <c r="DX565" t="str">
        <f t="shared" si="591"/>
        <v/>
      </c>
      <c r="DY565" t="str">
        <f t="shared" si="599"/>
        <v/>
      </c>
      <c r="DZ565" t="str">
        <f t="shared" si="599"/>
        <v/>
      </c>
      <c r="EA565" t="str">
        <f t="shared" si="599"/>
        <v/>
      </c>
      <c r="EB565" t="str">
        <f t="shared" si="599"/>
        <v/>
      </c>
      <c r="EC565" t="str">
        <f t="shared" si="599"/>
        <v/>
      </c>
      <c r="ED565" t="str">
        <f t="shared" si="599"/>
        <v/>
      </c>
      <c r="EE565" t="str">
        <f t="shared" si="599"/>
        <v/>
      </c>
      <c r="EF565" t="str">
        <f t="shared" si="599"/>
        <v/>
      </c>
      <c r="EG565" t="str">
        <f t="shared" si="599"/>
        <v/>
      </c>
      <c r="EH565" t="str">
        <f t="shared" si="585"/>
        <v/>
      </c>
      <c r="EI565" t="str">
        <f t="shared" si="585"/>
        <v/>
      </c>
      <c r="EJ565" t="str">
        <f t="shared" si="585"/>
        <v/>
      </c>
      <c r="EK565" t="str">
        <f t="shared" si="585"/>
        <v/>
      </c>
      <c r="EL565" t="str">
        <f t="shared" si="598"/>
        <v/>
      </c>
      <c r="EM565" t="str">
        <f t="shared" si="598"/>
        <v/>
      </c>
      <c r="EN565" t="str">
        <f t="shared" si="598"/>
        <v/>
      </c>
      <c r="EO565" t="str">
        <f t="shared" si="598"/>
        <v/>
      </c>
    </row>
    <row r="566" spans="75:145">
      <c r="BW566" t="str">
        <f t="shared" si="602"/>
        <v/>
      </c>
      <c r="BX566" t="str">
        <f t="shared" si="600"/>
        <v/>
      </c>
      <c r="BY566" t="str">
        <f t="shared" si="600"/>
        <v/>
      </c>
      <c r="BZ566" t="str">
        <f t="shared" si="600"/>
        <v/>
      </c>
      <c r="CA566" t="str">
        <f t="shared" si="600"/>
        <v/>
      </c>
      <c r="CB566" t="str">
        <f t="shared" si="600"/>
        <v/>
      </c>
      <c r="CC566" t="str">
        <f t="shared" si="600"/>
        <v/>
      </c>
      <c r="CD566" t="str">
        <f t="shared" si="600"/>
        <v/>
      </c>
      <c r="CE566" t="str">
        <f t="shared" si="600"/>
        <v/>
      </c>
      <c r="CF566" t="str">
        <f t="shared" si="600"/>
        <v/>
      </c>
      <c r="CG566" t="str">
        <f t="shared" si="600"/>
        <v/>
      </c>
      <c r="CH566" t="str">
        <f t="shared" si="600"/>
        <v/>
      </c>
      <c r="CI566" t="str">
        <f t="shared" si="600"/>
        <v/>
      </c>
      <c r="CJ566" t="str">
        <f t="shared" si="600"/>
        <v/>
      </c>
      <c r="CK566" t="str">
        <f t="shared" si="600"/>
        <v/>
      </c>
      <c r="CL566" t="str">
        <f t="shared" si="600"/>
        <v/>
      </c>
      <c r="CM566" t="str">
        <f t="shared" si="600"/>
        <v/>
      </c>
      <c r="CN566" t="str">
        <f t="shared" si="603"/>
        <v/>
      </c>
      <c r="CO566" t="str">
        <f t="shared" si="603"/>
        <v/>
      </c>
      <c r="CP566" t="str">
        <f t="shared" si="603"/>
        <v/>
      </c>
      <c r="CQ566" t="str">
        <f t="shared" si="603"/>
        <v/>
      </c>
      <c r="CR566" t="str">
        <f t="shared" si="603"/>
        <v/>
      </c>
      <c r="CS566" t="str">
        <f t="shared" si="603"/>
        <v/>
      </c>
      <c r="CT566" t="str">
        <f t="shared" si="603"/>
        <v/>
      </c>
      <c r="CU566" t="str">
        <f t="shared" si="603"/>
        <v/>
      </c>
      <c r="CV566" t="str">
        <f t="shared" si="601"/>
        <v/>
      </c>
      <c r="CW566" t="str">
        <f t="shared" si="601"/>
        <v/>
      </c>
      <c r="CX566" t="str">
        <f t="shared" si="601"/>
        <v/>
      </c>
      <c r="CY566" t="str">
        <f t="shared" si="601"/>
        <v/>
      </c>
      <c r="CZ566" t="str">
        <f t="shared" si="601"/>
        <v/>
      </c>
      <c r="DA566" t="str">
        <f t="shared" si="601"/>
        <v/>
      </c>
      <c r="DB566" t="str">
        <f t="shared" si="601"/>
        <v/>
      </c>
      <c r="DC566" t="str">
        <f t="shared" si="601"/>
        <v/>
      </c>
      <c r="DD566" t="str">
        <f t="shared" si="601"/>
        <v/>
      </c>
      <c r="DE566" t="str">
        <f t="shared" si="601"/>
        <v/>
      </c>
      <c r="DF566" t="str">
        <f t="shared" si="604"/>
        <v/>
      </c>
      <c r="DG566" t="str">
        <f t="shared" si="604"/>
        <v/>
      </c>
      <c r="DH566" t="str">
        <f t="shared" si="604"/>
        <v/>
      </c>
      <c r="DI566" t="str">
        <f t="shared" si="604"/>
        <v/>
      </c>
      <c r="DJ566" t="str">
        <f t="shared" si="604"/>
        <v/>
      </c>
      <c r="DK566" t="str">
        <f t="shared" si="604"/>
        <v/>
      </c>
      <c r="DL566" t="str">
        <f t="shared" si="604"/>
        <v/>
      </c>
      <c r="DM566" t="str">
        <f t="shared" si="604"/>
        <v/>
      </c>
      <c r="DN566" t="str">
        <f t="shared" si="604"/>
        <v/>
      </c>
      <c r="DO566" t="str">
        <f t="shared" si="604"/>
        <v/>
      </c>
      <c r="DP566" t="str">
        <f t="shared" si="604"/>
        <v/>
      </c>
      <c r="DQ566" t="str">
        <f t="shared" si="596"/>
        <v/>
      </c>
      <c r="DR566" t="str">
        <f t="shared" si="596"/>
        <v/>
      </c>
      <c r="DS566" t="str">
        <f t="shared" si="591"/>
        <v/>
      </c>
      <c r="DT566" t="str">
        <f t="shared" si="591"/>
        <v/>
      </c>
      <c r="DU566" t="str">
        <f t="shared" si="591"/>
        <v/>
      </c>
      <c r="DV566" t="str">
        <f t="shared" si="591"/>
        <v/>
      </c>
      <c r="DW566" t="str">
        <f t="shared" si="591"/>
        <v/>
      </c>
      <c r="DX566" t="str">
        <f t="shared" si="591"/>
        <v/>
      </c>
      <c r="DY566" t="str">
        <f t="shared" si="599"/>
        <v/>
      </c>
      <c r="DZ566" t="str">
        <f t="shared" si="599"/>
        <v/>
      </c>
      <c r="EA566" t="str">
        <f t="shared" si="599"/>
        <v/>
      </c>
      <c r="EB566" t="str">
        <f t="shared" si="599"/>
        <v/>
      </c>
      <c r="EC566" t="str">
        <f t="shared" si="599"/>
        <v/>
      </c>
      <c r="ED566" t="str">
        <f t="shared" si="599"/>
        <v/>
      </c>
      <c r="EE566" t="str">
        <f t="shared" si="599"/>
        <v/>
      </c>
      <c r="EF566" t="str">
        <f t="shared" si="599"/>
        <v/>
      </c>
      <c r="EG566" t="str">
        <f t="shared" si="599"/>
        <v/>
      </c>
      <c r="EH566" t="str">
        <f t="shared" si="585"/>
        <v/>
      </c>
      <c r="EI566" t="str">
        <f t="shared" si="585"/>
        <v/>
      </c>
      <c r="EJ566" t="str">
        <f t="shared" si="585"/>
        <v/>
      </c>
      <c r="EK566" t="str">
        <f t="shared" si="585"/>
        <v/>
      </c>
      <c r="EL566" t="str">
        <f t="shared" si="598"/>
        <v/>
      </c>
      <c r="EM566" t="str">
        <f t="shared" si="598"/>
        <v/>
      </c>
      <c r="EN566" t="str">
        <f t="shared" si="598"/>
        <v/>
      </c>
      <c r="EO566" t="str">
        <f t="shared" si="598"/>
        <v/>
      </c>
    </row>
    <row r="567" spans="75:145">
      <c r="BW567" t="str">
        <f t="shared" si="602"/>
        <v/>
      </c>
      <c r="BX567" t="str">
        <f t="shared" si="600"/>
        <v/>
      </c>
      <c r="BY567" t="str">
        <f t="shared" si="600"/>
        <v/>
      </c>
      <c r="BZ567" t="str">
        <f t="shared" si="600"/>
        <v/>
      </c>
      <c r="CA567" t="str">
        <f t="shared" si="600"/>
        <v/>
      </c>
      <c r="CB567" t="str">
        <f t="shared" si="600"/>
        <v/>
      </c>
      <c r="CC567" t="str">
        <f t="shared" si="600"/>
        <v/>
      </c>
      <c r="CD567" t="str">
        <f t="shared" si="600"/>
        <v/>
      </c>
      <c r="CE567" t="str">
        <f t="shared" si="600"/>
        <v/>
      </c>
      <c r="CF567" t="str">
        <f t="shared" si="600"/>
        <v/>
      </c>
      <c r="CG567" t="str">
        <f t="shared" si="600"/>
        <v/>
      </c>
      <c r="CH567" t="str">
        <f t="shared" si="600"/>
        <v/>
      </c>
      <c r="CI567" t="str">
        <f t="shared" si="600"/>
        <v/>
      </c>
      <c r="CJ567" t="str">
        <f t="shared" si="600"/>
        <v/>
      </c>
      <c r="CK567" t="str">
        <f t="shared" si="600"/>
        <v/>
      </c>
      <c r="CL567" t="str">
        <f t="shared" si="600"/>
        <v/>
      </c>
      <c r="CM567" t="str">
        <f t="shared" si="600"/>
        <v/>
      </c>
      <c r="CN567" t="str">
        <f t="shared" si="603"/>
        <v/>
      </c>
      <c r="CO567" t="str">
        <f t="shared" si="603"/>
        <v/>
      </c>
      <c r="CP567" t="str">
        <f t="shared" si="603"/>
        <v/>
      </c>
      <c r="CQ567" t="str">
        <f t="shared" si="603"/>
        <v/>
      </c>
      <c r="CR567" t="str">
        <f t="shared" si="603"/>
        <v/>
      </c>
      <c r="CS567" t="str">
        <f t="shared" si="603"/>
        <v/>
      </c>
      <c r="CT567" t="str">
        <f t="shared" si="603"/>
        <v/>
      </c>
      <c r="CU567" t="str">
        <f t="shared" si="603"/>
        <v/>
      </c>
      <c r="CV567" t="str">
        <f t="shared" si="601"/>
        <v/>
      </c>
      <c r="CW567" t="str">
        <f t="shared" si="601"/>
        <v/>
      </c>
      <c r="CX567" t="str">
        <f t="shared" si="601"/>
        <v/>
      </c>
      <c r="CY567" t="str">
        <f t="shared" si="601"/>
        <v/>
      </c>
      <c r="CZ567" t="str">
        <f t="shared" si="601"/>
        <v/>
      </c>
      <c r="DA567" t="str">
        <f t="shared" si="601"/>
        <v/>
      </c>
      <c r="DB567" t="str">
        <f t="shared" si="601"/>
        <v/>
      </c>
      <c r="DC567" t="str">
        <f t="shared" si="601"/>
        <v/>
      </c>
      <c r="DD567" t="str">
        <f t="shared" si="601"/>
        <v/>
      </c>
      <c r="DE567" t="str">
        <f t="shared" si="601"/>
        <v/>
      </c>
      <c r="DF567" t="str">
        <f t="shared" si="604"/>
        <v/>
      </c>
      <c r="DG567" t="str">
        <f t="shared" si="604"/>
        <v/>
      </c>
      <c r="DH567" t="str">
        <f t="shared" si="604"/>
        <v/>
      </c>
      <c r="DI567" t="str">
        <f t="shared" si="604"/>
        <v/>
      </c>
      <c r="DJ567" t="str">
        <f t="shared" si="604"/>
        <v/>
      </c>
      <c r="DK567" t="str">
        <f t="shared" si="604"/>
        <v/>
      </c>
      <c r="DL567" t="str">
        <f t="shared" si="604"/>
        <v/>
      </c>
      <c r="DM567" t="str">
        <f t="shared" si="604"/>
        <v/>
      </c>
      <c r="DN567" t="str">
        <f t="shared" si="604"/>
        <v/>
      </c>
      <c r="DO567" t="str">
        <f t="shared" si="604"/>
        <v/>
      </c>
      <c r="DP567" t="str">
        <f t="shared" si="604"/>
        <v/>
      </c>
      <c r="DQ567" t="str">
        <f t="shared" si="596"/>
        <v/>
      </c>
      <c r="DR567" t="str">
        <f t="shared" si="596"/>
        <v/>
      </c>
      <c r="DS567" t="str">
        <f t="shared" si="591"/>
        <v/>
      </c>
      <c r="DT567" t="str">
        <f t="shared" si="591"/>
        <v/>
      </c>
      <c r="DU567" t="str">
        <f t="shared" si="591"/>
        <v/>
      </c>
      <c r="DV567" t="str">
        <f t="shared" si="591"/>
        <v/>
      </c>
      <c r="DW567" t="str">
        <f t="shared" si="591"/>
        <v/>
      </c>
      <c r="DX567" t="str">
        <f t="shared" si="591"/>
        <v/>
      </c>
      <c r="DY567" t="str">
        <f t="shared" si="599"/>
        <v/>
      </c>
      <c r="DZ567" t="str">
        <f t="shared" si="599"/>
        <v/>
      </c>
      <c r="EA567" t="str">
        <f t="shared" si="599"/>
        <v/>
      </c>
      <c r="EB567" t="str">
        <f t="shared" si="599"/>
        <v/>
      </c>
      <c r="EC567" t="str">
        <f t="shared" si="599"/>
        <v/>
      </c>
      <c r="ED567" t="str">
        <f t="shared" si="599"/>
        <v/>
      </c>
      <c r="EE567" t="str">
        <f t="shared" si="599"/>
        <v/>
      </c>
      <c r="EF567" t="str">
        <f t="shared" si="599"/>
        <v/>
      </c>
      <c r="EG567" t="str">
        <f t="shared" si="599"/>
        <v/>
      </c>
      <c r="EH567" t="str">
        <f t="shared" si="585"/>
        <v/>
      </c>
      <c r="EI567" t="str">
        <f t="shared" si="585"/>
        <v/>
      </c>
      <c r="EJ567" t="str">
        <f t="shared" si="585"/>
        <v/>
      </c>
      <c r="EK567" t="str">
        <f t="shared" si="585"/>
        <v/>
      </c>
      <c r="EL567" t="str">
        <f t="shared" si="598"/>
        <v/>
      </c>
      <c r="EM567" t="str">
        <f t="shared" si="598"/>
        <v/>
      </c>
      <c r="EN567" t="str">
        <f t="shared" si="598"/>
        <v/>
      </c>
      <c r="EO567" t="str">
        <f t="shared" si="598"/>
        <v/>
      </c>
    </row>
    <row r="568" spans="75:145">
      <c r="BW568" t="str">
        <f t="shared" si="602"/>
        <v/>
      </c>
      <c r="BX568" t="str">
        <f t="shared" si="600"/>
        <v/>
      </c>
      <c r="BY568" t="str">
        <f t="shared" si="600"/>
        <v/>
      </c>
      <c r="BZ568" t="str">
        <f t="shared" si="600"/>
        <v/>
      </c>
      <c r="CA568" t="str">
        <f t="shared" si="600"/>
        <v/>
      </c>
      <c r="CB568" t="str">
        <f t="shared" si="600"/>
        <v/>
      </c>
      <c r="CC568" t="str">
        <f t="shared" si="600"/>
        <v/>
      </c>
      <c r="CD568" t="str">
        <f t="shared" si="600"/>
        <v/>
      </c>
      <c r="CE568" t="str">
        <f t="shared" si="600"/>
        <v/>
      </c>
      <c r="CF568" t="str">
        <f t="shared" si="600"/>
        <v/>
      </c>
      <c r="CG568" t="str">
        <f t="shared" si="600"/>
        <v/>
      </c>
      <c r="CH568" t="str">
        <f t="shared" si="600"/>
        <v/>
      </c>
      <c r="CI568" t="str">
        <f t="shared" si="600"/>
        <v/>
      </c>
      <c r="CJ568" t="str">
        <f t="shared" si="600"/>
        <v/>
      </c>
      <c r="CK568" t="str">
        <f t="shared" si="600"/>
        <v/>
      </c>
      <c r="CL568" t="str">
        <f t="shared" si="600"/>
        <v/>
      </c>
      <c r="CM568" t="str">
        <f t="shared" si="600"/>
        <v/>
      </c>
      <c r="CN568" t="str">
        <f t="shared" si="603"/>
        <v/>
      </c>
      <c r="CO568" t="str">
        <f t="shared" si="603"/>
        <v/>
      </c>
      <c r="CP568" t="str">
        <f t="shared" si="603"/>
        <v/>
      </c>
      <c r="CQ568" t="str">
        <f t="shared" si="603"/>
        <v/>
      </c>
      <c r="CR568" t="str">
        <f t="shared" si="603"/>
        <v/>
      </c>
      <c r="CS568" t="str">
        <f t="shared" si="603"/>
        <v/>
      </c>
      <c r="CT568" t="str">
        <f t="shared" si="603"/>
        <v/>
      </c>
      <c r="CU568" t="str">
        <f t="shared" si="603"/>
        <v/>
      </c>
      <c r="CV568" t="str">
        <f t="shared" si="601"/>
        <v/>
      </c>
      <c r="CW568" t="str">
        <f t="shared" si="601"/>
        <v/>
      </c>
      <c r="CX568" t="str">
        <f t="shared" si="601"/>
        <v/>
      </c>
      <c r="CY568" t="str">
        <f t="shared" si="601"/>
        <v/>
      </c>
      <c r="CZ568" t="str">
        <f t="shared" si="601"/>
        <v/>
      </c>
      <c r="DA568" t="str">
        <f t="shared" si="601"/>
        <v/>
      </c>
      <c r="DB568" t="str">
        <f t="shared" si="601"/>
        <v/>
      </c>
      <c r="DC568" t="str">
        <f t="shared" si="601"/>
        <v/>
      </c>
      <c r="DD568" t="str">
        <f t="shared" si="601"/>
        <v/>
      </c>
      <c r="DE568" t="str">
        <f t="shared" si="601"/>
        <v/>
      </c>
      <c r="DF568" t="str">
        <f t="shared" si="604"/>
        <v/>
      </c>
      <c r="DG568" t="str">
        <f t="shared" si="604"/>
        <v/>
      </c>
      <c r="DH568" t="str">
        <f t="shared" si="604"/>
        <v/>
      </c>
      <c r="DI568" t="str">
        <f t="shared" si="604"/>
        <v/>
      </c>
      <c r="DJ568" t="str">
        <f t="shared" si="604"/>
        <v/>
      </c>
      <c r="DK568" t="str">
        <f t="shared" si="604"/>
        <v/>
      </c>
      <c r="DL568" t="str">
        <f t="shared" si="604"/>
        <v/>
      </c>
      <c r="DM568" t="str">
        <f t="shared" si="604"/>
        <v/>
      </c>
      <c r="DN568" t="str">
        <f t="shared" si="604"/>
        <v/>
      </c>
      <c r="DO568" t="str">
        <f t="shared" si="604"/>
        <v/>
      </c>
      <c r="DP568" t="str">
        <f t="shared" si="604"/>
        <v/>
      </c>
      <c r="DQ568" t="str">
        <f t="shared" si="596"/>
        <v/>
      </c>
      <c r="DR568" t="str">
        <f t="shared" si="596"/>
        <v/>
      </c>
      <c r="DS568" t="str">
        <f t="shared" si="591"/>
        <v/>
      </c>
      <c r="DT568" t="str">
        <f t="shared" si="591"/>
        <v/>
      </c>
      <c r="DU568" t="str">
        <f t="shared" si="591"/>
        <v/>
      </c>
      <c r="DV568" t="str">
        <f t="shared" si="591"/>
        <v/>
      </c>
      <c r="DW568" t="str">
        <f t="shared" si="591"/>
        <v/>
      </c>
      <c r="DX568" t="str">
        <f t="shared" si="591"/>
        <v/>
      </c>
      <c r="DY568" t="str">
        <f t="shared" si="599"/>
        <v/>
      </c>
      <c r="DZ568" t="str">
        <f t="shared" si="599"/>
        <v/>
      </c>
      <c r="EA568" t="str">
        <f t="shared" si="599"/>
        <v/>
      </c>
      <c r="EB568" t="str">
        <f t="shared" si="599"/>
        <v/>
      </c>
      <c r="EC568" t="str">
        <f t="shared" si="599"/>
        <v/>
      </c>
      <c r="ED568" t="str">
        <f t="shared" si="599"/>
        <v/>
      </c>
      <c r="EE568" t="str">
        <f t="shared" si="599"/>
        <v/>
      </c>
      <c r="EF568" t="str">
        <f t="shared" si="599"/>
        <v/>
      </c>
      <c r="EG568" t="str">
        <f t="shared" si="599"/>
        <v/>
      </c>
      <c r="EH568" t="str">
        <f t="shared" si="585"/>
        <v/>
      </c>
      <c r="EI568" t="str">
        <f t="shared" si="585"/>
        <v/>
      </c>
      <c r="EJ568" t="str">
        <f t="shared" si="585"/>
        <v/>
      </c>
      <c r="EK568" t="str">
        <f t="shared" si="585"/>
        <v/>
      </c>
      <c r="EL568" t="str">
        <f t="shared" si="598"/>
        <v/>
      </c>
      <c r="EM568" t="str">
        <f t="shared" si="598"/>
        <v/>
      </c>
      <c r="EN568" t="str">
        <f t="shared" si="598"/>
        <v/>
      </c>
      <c r="EO568" t="str">
        <f t="shared" si="598"/>
        <v/>
      </c>
    </row>
    <row r="569" spans="75:145">
      <c r="BW569" t="str">
        <f t="shared" si="602"/>
        <v/>
      </c>
      <c r="BX569" t="str">
        <f t="shared" si="600"/>
        <v/>
      </c>
      <c r="BY569" t="str">
        <f t="shared" si="600"/>
        <v/>
      </c>
      <c r="BZ569" t="str">
        <f t="shared" si="600"/>
        <v/>
      </c>
      <c r="CA569" t="str">
        <f t="shared" si="600"/>
        <v/>
      </c>
      <c r="CB569" t="str">
        <f t="shared" si="600"/>
        <v/>
      </c>
      <c r="CC569" t="str">
        <f t="shared" si="600"/>
        <v/>
      </c>
      <c r="CD569" t="str">
        <f t="shared" si="600"/>
        <v/>
      </c>
      <c r="CE569" t="str">
        <f t="shared" si="600"/>
        <v/>
      </c>
      <c r="CF569" t="str">
        <f t="shared" si="600"/>
        <v/>
      </c>
      <c r="CG569" t="str">
        <f t="shared" si="600"/>
        <v/>
      </c>
      <c r="CH569" t="str">
        <f t="shared" si="600"/>
        <v/>
      </c>
      <c r="CI569" t="str">
        <f t="shared" si="600"/>
        <v/>
      </c>
      <c r="CJ569" t="str">
        <f t="shared" si="600"/>
        <v/>
      </c>
      <c r="CK569" t="str">
        <f t="shared" si="600"/>
        <v/>
      </c>
      <c r="CL569" t="str">
        <f t="shared" si="600"/>
        <v/>
      </c>
      <c r="CM569" t="str">
        <f t="shared" si="600"/>
        <v/>
      </c>
      <c r="CN569" t="str">
        <f t="shared" si="603"/>
        <v/>
      </c>
      <c r="CO569" t="str">
        <f t="shared" si="603"/>
        <v/>
      </c>
      <c r="CP569" t="str">
        <f t="shared" si="603"/>
        <v/>
      </c>
      <c r="CQ569" t="str">
        <f t="shared" si="603"/>
        <v/>
      </c>
      <c r="CR569" t="str">
        <f t="shared" si="603"/>
        <v/>
      </c>
      <c r="CS569" t="str">
        <f t="shared" si="603"/>
        <v/>
      </c>
      <c r="CT569" t="str">
        <f t="shared" si="603"/>
        <v/>
      </c>
      <c r="CU569" t="str">
        <f t="shared" si="603"/>
        <v/>
      </c>
      <c r="CV569" t="str">
        <f t="shared" si="601"/>
        <v/>
      </c>
      <c r="CW569" t="str">
        <f t="shared" si="601"/>
        <v/>
      </c>
      <c r="CX569" t="str">
        <f t="shared" si="601"/>
        <v/>
      </c>
      <c r="CY569" t="str">
        <f t="shared" si="601"/>
        <v/>
      </c>
      <c r="CZ569" t="str">
        <f t="shared" si="601"/>
        <v/>
      </c>
      <c r="DA569" t="str">
        <f t="shared" si="601"/>
        <v/>
      </c>
      <c r="DB569" t="str">
        <f t="shared" si="601"/>
        <v/>
      </c>
      <c r="DC569" t="str">
        <f t="shared" si="601"/>
        <v/>
      </c>
      <c r="DD569" t="str">
        <f t="shared" si="601"/>
        <v/>
      </c>
      <c r="DE569" t="str">
        <f t="shared" si="601"/>
        <v/>
      </c>
      <c r="DF569" t="str">
        <f t="shared" si="604"/>
        <v/>
      </c>
      <c r="DG569" t="str">
        <f t="shared" si="604"/>
        <v/>
      </c>
      <c r="DH569" t="str">
        <f t="shared" si="604"/>
        <v/>
      </c>
      <c r="DI569" t="str">
        <f t="shared" si="604"/>
        <v/>
      </c>
      <c r="DJ569" t="str">
        <f t="shared" si="604"/>
        <v/>
      </c>
      <c r="DK569" t="str">
        <f t="shared" si="604"/>
        <v/>
      </c>
      <c r="DL569" t="str">
        <f t="shared" si="604"/>
        <v/>
      </c>
      <c r="DM569" t="str">
        <f t="shared" si="604"/>
        <v/>
      </c>
      <c r="DN569" t="str">
        <f t="shared" si="604"/>
        <v/>
      </c>
      <c r="DO569" t="str">
        <f t="shared" si="604"/>
        <v/>
      </c>
      <c r="DP569" t="str">
        <f t="shared" si="604"/>
        <v/>
      </c>
      <c r="DQ569" t="str">
        <f t="shared" si="596"/>
        <v/>
      </c>
      <c r="DR569" t="str">
        <f t="shared" si="596"/>
        <v/>
      </c>
      <c r="DS569" t="str">
        <f t="shared" si="591"/>
        <v/>
      </c>
      <c r="DT569" t="str">
        <f t="shared" si="591"/>
        <v/>
      </c>
      <c r="DU569" t="str">
        <f t="shared" si="591"/>
        <v/>
      </c>
      <c r="DV569" t="str">
        <f t="shared" si="591"/>
        <v/>
      </c>
      <c r="DW569" t="str">
        <f t="shared" si="591"/>
        <v/>
      </c>
      <c r="DX569" t="str">
        <f t="shared" si="591"/>
        <v/>
      </c>
      <c r="DY569" t="str">
        <f t="shared" si="599"/>
        <v/>
      </c>
      <c r="DZ569" t="str">
        <f t="shared" si="599"/>
        <v/>
      </c>
      <c r="EA569" t="str">
        <f t="shared" si="599"/>
        <v/>
      </c>
      <c r="EB569" t="str">
        <f t="shared" si="599"/>
        <v/>
      </c>
      <c r="EC569" t="str">
        <f t="shared" si="599"/>
        <v/>
      </c>
      <c r="ED569" t="str">
        <f t="shared" si="599"/>
        <v/>
      </c>
      <c r="EE569" t="str">
        <f t="shared" si="599"/>
        <v/>
      </c>
      <c r="EF569" t="str">
        <f t="shared" si="599"/>
        <v/>
      </c>
      <c r="EG569" t="str">
        <f t="shared" si="599"/>
        <v/>
      </c>
      <c r="EH569" t="str">
        <f t="shared" si="585"/>
        <v/>
      </c>
      <c r="EI569" t="str">
        <f t="shared" si="585"/>
        <v/>
      </c>
      <c r="EJ569" t="str">
        <f t="shared" si="585"/>
        <v/>
      </c>
      <c r="EK569" t="str">
        <f t="shared" si="585"/>
        <v/>
      </c>
      <c r="EL569" t="str">
        <f t="shared" si="598"/>
        <v/>
      </c>
      <c r="EM569" t="str">
        <f t="shared" si="598"/>
        <v/>
      </c>
      <c r="EN569" t="str">
        <f t="shared" si="598"/>
        <v/>
      </c>
      <c r="EO569" t="str">
        <f t="shared" si="598"/>
        <v/>
      </c>
    </row>
    <row r="570" spans="75:145">
      <c r="BW570" t="str">
        <f t="shared" si="602"/>
        <v/>
      </c>
      <c r="BX570" t="str">
        <f t="shared" si="600"/>
        <v/>
      </c>
      <c r="BY570" t="str">
        <f t="shared" si="600"/>
        <v/>
      </c>
      <c r="BZ570" t="str">
        <f t="shared" si="600"/>
        <v/>
      </c>
      <c r="CA570" t="str">
        <f t="shared" si="600"/>
        <v/>
      </c>
      <c r="CB570" t="str">
        <f t="shared" si="600"/>
        <v/>
      </c>
      <c r="CC570" t="str">
        <f t="shared" si="600"/>
        <v/>
      </c>
      <c r="CD570" t="str">
        <f t="shared" si="600"/>
        <v/>
      </c>
      <c r="CE570" t="str">
        <f t="shared" si="600"/>
        <v/>
      </c>
      <c r="CF570" t="str">
        <f t="shared" si="600"/>
        <v/>
      </c>
      <c r="CG570" t="str">
        <f t="shared" si="600"/>
        <v/>
      </c>
      <c r="CH570" t="str">
        <f t="shared" si="600"/>
        <v/>
      </c>
      <c r="CI570" t="str">
        <f t="shared" si="600"/>
        <v/>
      </c>
      <c r="CJ570" t="str">
        <f t="shared" si="600"/>
        <v/>
      </c>
      <c r="CK570" t="str">
        <f t="shared" si="600"/>
        <v/>
      </c>
      <c r="CL570" t="str">
        <f t="shared" si="600"/>
        <v/>
      </c>
      <c r="CM570" t="str">
        <f t="shared" si="600"/>
        <v/>
      </c>
      <c r="CN570" t="str">
        <f t="shared" si="603"/>
        <v/>
      </c>
      <c r="CO570" t="str">
        <f t="shared" si="603"/>
        <v/>
      </c>
      <c r="CP570" t="str">
        <f t="shared" si="603"/>
        <v/>
      </c>
      <c r="CQ570" t="str">
        <f t="shared" si="603"/>
        <v/>
      </c>
      <c r="CR570" t="str">
        <f t="shared" si="603"/>
        <v/>
      </c>
      <c r="CS570" t="str">
        <f t="shared" si="603"/>
        <v/>
      </c>
      <c r="CT570" t="str">
        <f t="shared" si="603"/>
        <v/>
      </c>
      <c r="CU570" t="str">
        <f t="shared" si="603"/>
        <v/>
      </c>
      <c r="CV570" t="str">
        <f t="shared" si="601"/>
        <v/>
      </c>
      <c r="CW570" t="str">
        <f t="shared" si="601"/>
        <v/>
      </c>
      <c r="CX570" t="str">
        <f t="shared" si="601"/>
        <v/>
      </c>
      <c r="CY570" t="str">
        <f t="shared" si="601"/>
        <v/>
      </c>
      <c r="CZ570" t="str">
        <f t="shared" si="601"/>
        <v/>
      </c>
      <c r="DA570" t="str">
        <f t="shared" si="601"/>
        <v/>
      </c>
      <c r="DB570" t="str">
        <f t="shared" si="601"/>
        <v/>
      </c>
      <c r="DC570" t="str">
        <f t="shared" si="601"/>
        <v/>
      </c>
      <c r="DD570" t="str">
        <f t="shared" si="601"/>
        <v/>
      </c>
      <c r="DE570" t="str">
        <f t="shared" si="601"/>
        <v/>
      </c>
      <c r="DF570" t="str">
        <f t="shared" si="604"/>
        <v/>
      </c>
      <c r="DG570" t="str">
        <f t="shared" si="604"/>
        <v/>
      </c>
      <c r="DH570" t="str">
        <f t="shared" si="604"/>
        <v/>
      </c>
      <c r="DI570" t="str">
        <f t="shared" si="604"/>
        <v/>
      </c>
      <c r="DJ570" t="str">
        <f t="shared" si="604"/>
        <v/>
      </c>
      <c r="DK570" t="str">
        <f t="shared" si="604"/>
        <v/>
      </c>
      <c r="DL570" t="str">
        <f t="shared" si="604"/>
        <v/>
      </c>
      <c r="DM570" t="str">
        <f t="shared" si="604"/>
        <v/>
      </c>
      <c r="DN570" t="str">
        <f t="shared" si="604"/>
        <v/>
      </c>
      <c r="DO570" t="str">
        <f t="shared" si="604"/>
        <v/>
      </c>
      <c r="DP570" t="str">
        <f t="shared" si="604"/>
        <v/>
      </c>
      <c r="DQ570" t="str">
        <f t="shared" si="596"/>
        <v/>
      </c>
      <c r="DR570" t="str">
        <f t="shared" si="596"/>
        <v/>
      </c>
      <c r="DS570" t="str">
        <f t="shared" si="591"/>
        <v/>
      </c>
      <c r="DT570" t="str">
        <f t="shared" si="591"/>
        <v/>
      </c>
      <c r="DU570" t="str">
        <f t="shared" si="591"/>
        <v/>
      </c>
      <c r="DV570" t="str">
        <f t="shared" si="591"/>
        <v/>
      </c>
      <c r="DW570" t="str">
        <f t="shared" si="591"/>
        <v/>
      </c>
      <c r="DX570" t="str">
        <f t="shared" si="591"/>
        <v/>
      </c>
      <c r="DY570" t="str">
        <f t="shared" si="599"/>
        <v/>
      </c>
      <c r="DZ570" t="str">
        <f t="shared" si="599"/>
        <v/>
      </c>
      <c r="EA570" t="str">
        <f t="shared" si="599"/>
        <v/>
      </c>
      <c r="EB570" t="str">
        <f t="shared" si="599"/>
        <v/>
      </c>
      <c r="EC570" t="str">
        <f t="shared" si="599"/>
        <v/>
      </c>
      <c r="ED570" t="str">
        <f t="shared" si="599"/>
        <v/>
      </c>
      <c r="EE570" t="str">
        <f t="shared" si="599"/>
        <v/>
      </c>
      <c r="EF570" t="str">
        <f t="shared" si="599"/>
        <v/>
      </c>
      <c r="EG570" t="str">
        <f t="shared" si="599"/>
        <v/>
      </c>
      <c r="EH570" t="str">
        <f t="shared" si="585"/>
        <v/>
      </c>
      <c r="EI570" t="str">
        <f t="shared" si="585"/>
        <v/>
      </c>
      <c r="EJ570" t="str">
        <f t="shared" si="585"/>
        <v/>
      </c>
      <c r="EK570" t="str">
        <f t="shared" si="585"/>
        <v/>
      </c>
      <c r="EL570" t="str">
        <f t="shared" si="598"/>
        <v/>
      </c>
      <c r="EM570" t="str">
        <f t="shared" si="598"/>
        <v/>
      </c>
      <c r="EN570" t="str">
        <f t="shared" si="598"/>
        <v/>
      </c>
      <c r="EO570" t="str">
        <f t="shared" si="598"/>
        <v/>
      </c>
    </row>
    <row r="571" spans="75:145">
      <c r="BW571" t="str">
        <f t="shared" si="602"/>
        <v/>
      </c>
      <c r="BX571" t="str">
        <f t="shared" si="600"/>
        <v/>
      </c>
      <c r="BY571" t="str">
        <f t="shared" si="600"/>
        <v/>
      </c>
      <c r="BZ571" t="str">
        <f t="shared" si="600"/>
        <v/>
      </c>
      <c r="CA571" t="str">
        <f t="shared" si="600"/>
        <v/>
      </c>
      <c r="CB571" t="str">
        <f t="shared" si="600"/>
        <v/>
      </c>
      <c r="CC571" t="str">
        <f t="shared" si="600"/>
        <v/>
      </c>
      <c r="CD571" t="str">
        <f t="shared" si="600"/>
        <v/>
      </c>
      <c r="CE571" t="str">
        <f t="shared" si="600"/>
        <v/>
      </c>
      <c r="CF571" t="str">
        <f t="shared" si="600"/>
        <v/>
      </c>
      <c r="CG571" t="str">
        <f t="shared" si="600"/>
        <v/>
      </c>
      <c r="CH571" t="str">
        <f t="shared" si="600"/>
        <v/>
      </c>
      <c r="CI571" t="str">
        <f t="shared" si="600"/>
        <v/>
      </c>
      <c r="CJ571" t="str">
        <f t="shared" si="600"/>
        <v/>
      </c>
      <c r="CK571" t="str">
        <f t="shared" si="600"/>
        <v/>
      </c>
      <c r="CL571" t="str">
        <f t="shared" si="600"/>
        <v/>
      </c>
      <c r="CM571" t="str">
        <f t="shared" si="600"/>
        <v/>
      </c>
      <c r="CN571" t="str">
        <f t="shared" si="603"/>
        <v/>
      </c>
      <c r="CO571" t="str">
        <f t="shared" si="603"/>
        <v/>
      </c>
      <c r="CP571" t="str">
        <f t="shared" si="603"/>
        <v/>
      </c>
      <c r="CQ571" t="str">
        <f t="shared" si="603"/>
        <v/>
      </c>
      <c r="CR571" t="str">
        <f t="shared" si="603"/>
        <v/>
      </c>
      <c r="CS571" t="str">
        <f t="shared" si="603"/>
        <v/>
      </c>
      <c r="CT571" t="str">
        <f t="shared" si="603"/>
        <v/>
      </c>
      <c r="CU571" t="str">
        <f t="shared" si="603"/>
        <v/>
      </c>
      <c r="CV571" t="str">
        <f t="shared" si="601"/>
        <v/>
      </c>
      <c r="CW571" t="str">
        <f t="shared" si="601"/>
        <v/>
      </c>
      <c r="CX571" t="str">
        <f t="shared" si="601"/>
        <v/>
      </c>
      <c r="CY571" t="str">
        <f t="shared" si="601"/>
        <v/>
      </c>
      <c r="CZ571" t="str">
        <f t="shared" si="601"/>
        <v/>
      </c>
      <c r="DA571" t="str">
        <f t="shared" si="601"/>
        <v/>
      </c>
      <c r="DB571" t="str">
        <f t="shared" si="601"/>
        <v/>
      </c>
      <c r="DC571" t="str">
        <f t="shared" si="601"/>
        <v/>
      </c>
      <c r="DD571" t="str">
        <f t="shared" si="601"/>
        <v/>
      </c>
      <c r="DE571" t="str">
        <f t="shared" si="601"/>
        <v/>
      </c>
      <c r="DF571" t="str">
        <f t="shared" si="604"/>
        <v/>
      </c>
      <c r="DG571" t="str">
        <f t="shared" si="604"/>
        <v/>
      </c>
      <c r="DH571" t="str">
        <f t="shared" si="604"/>
        <v/>
      </c>
      <c r="DI571" t="str">
        <f t="shared" si="604"/>
        <v/>
      </c>
      <c r="DJ571" t="str">
        <f t="shared" si="604"/>
        <v/>
      </c>
      <c r="DK571" t="str">
        <f t="shared" si="604"/>
        <v/>
      </c>
      <c r="DL571" t="str">
        <f t="shared" si="604"/>
        <v/>
      </c>
      <c r="DM571" t="str">
        <f t="shared" si="604"/>
        <v/>
      </c>
      <c r="DN571" t="str">
        <f t="shared" si="604"/>
        <v/>
      </c>
      <c r="DO571" t="str">
        <f t="shared" si="604"/>
        <v/>
      </c>
      <c r="DP571" t="str">
        <f t="shared" si="604"/>
        <v/>
      </c>
      <c r="DQ571" t="str">
        <f t="shared" si="596"/>
        <v/>
      </c>
      <c r="DR571" t="str">
        <f t="shared" si="596"/>
        <v/>
      </c>
      <c r="DS571" t="str">
        <f t="shared" si="591"/>
        <v/>
      </c>
      <c r="DT571" t="str">
        <f t="shared" si="591"/>
        <v/>
      </c>
      <c r="DU571" t="str">
        <f t="shared" si="591"/>
        <v/>
      </c>
      <c r="DV571" t="str">
        <f t="shared" si="591"/>
        <v/>
      </c>
      <c r="DW571" t="str">
        <f t="shared" si="591"/>
        <v/>
      </c>
      <c r="DX571" t="str">
        <f t="shared" si="591"/>
        <v/>
      </c>
      <c r="DY571" t="str">
        <f t="shared" si="591"/>
        <v/>
      </c>
      <c r="DZ571" t="str">
        <f t="shared" si="591"/>
        <v/>
      </c>
      <c r="EA571" t="str">
        <f t="shared" si="591"/>
        <v/>
      </c>
      <c r="EB571" t="str">
        <f t="shared" si="591"/>
        <v/>
      </c>
      <c r="EC571" t="str">
        <f t="shared" si="591"/>
        <v/>
      </c>
      <c r="ED571" t="str">
        <f t="shared" si="591"/>
        <v/>
      </c>
      <c r="EE571" t="str">
        <f t="shared" si="591"/>
        <v/>
      </c>
      <c r="EF571" t="str">
        <f t="shared" si="591"/>
        <v/>
      </c>
      <c r="EG571" t="str">
        <f t="shared" si="591"/>
        <v/>
      </c>
      <c r="EH571" t="str">
        <f t="shared" si="585"/>
        <v/>
      </c>
      <c r="EI571" t="str">
        <f t="shared" si="585"/>
        <v/>
      </c>
      <c r="EJ571" t="str">
        <f t="shared" si="585"/>
        <v/>
      </c>
      <c r="EK571" t="str">
        <f t="shared" si="585"/>
        <v/>
      </c>
      <c r="EL571" t="str">
        <f t="shared" si="598"/>
        <v/>
      </c>
      <c r="EM571" t="str">
        <f t="shared" si="598"/>
        <v/>
      </c>
      <c r="EN571" t="str">
        <f t="shared" si="598"/>
        <v/>
      </c>
      <c r="EO571" t="str">
        <f t="shared" si="598"/>
        <v/>
      </c>
    </row>
    <row r="572" spans="75:145">
      <c r="BW572" t="str">
        <f t="shared" si="602"/>
        <v/>
      </c>
      <c r="BX572" t="str">
        <f t="shared" si="600"/>
        <v/>
      </c>
      <c r="BY572" t="str">
        <f t="shared" si="600"/>
        <v/>
      </c>
      <c r="BZ572" t="str">
        <f t="shared" si="600"/>
        <v/>
      </c>
      <c r="CA572" t="str">
        <f t="shared" si="600"/>
        <v/>
      </c>
      <c r="CB572" t="str">
        <f t="shared" si="600"/>
        <v/>
      </c>
      <c r="CC572" t="str">
        <f t="shared" si="600"/>
        <v/>
      </c>
      <c r="CD572" t="str">
        <f t="shared" si="600"/>
        <v/>
      </c>
      <c r="CE572" t="str">
        <f t="shared" si="600"/>
        <v/>
      </c>
      <c r="CF572" t="str">
        <f t="shared" si="600"/>
        <v/>
      </c>
      <c r="CG572" t="str">
        <f t="shared" si="600"/>
        <v/>
      </c>
      <c r="CH572" t="str">
        <f t="shared" si="600"/>
        <v/>
      </c>
      <c r="CI572" t="str">
        <f t="shared" si="600"/>
        <v/>
      </c>
      <c r="CJ572" t="str">
        <f t="shared" si="600"/>
        <v/>
      </c>
      <c r="CK572" t="str">
        <f t="shared" si="600"/>
        <v/>
      </c>
      <c r="CL572" t="str">
        <f t="shared" si="600"/>
        <v/>
      </c>
      <c r="CM572" t="str">
        <f t="shared" si="600"/>
        <v/>
      </c>
      <c r="CN572" t="str">
        <f t="shared" si="603"/>
        <v/>
      </c>
      <c r="CO572" t="str">
        <f t="shared" si="603"/>
        <v/>
      </c>
      <c r="CP572" t="str">
        <f t="shared" si="603"/>
        <v/>
      </c>
      <c r="CQ572" t="str">
        <f t="shared" si="603"/>
        <v/>
      </c>
      <c r="CR572" t="str">
        <f t="shared" si="603"/>
        <v/>
      </c>
      <c r="CS572" t="str">
        <f t="shared" si="603"/>
        <v/>
      </c>
      <c r="CT572" t="str">
        <f t="shared" si="603"/>
        <v/>
      </c>
      <c r="CU572" t="str">
        <f t="shared" si="603"/>
        <v/>
      </c>
      <c r="CV572" t="str">
        <f t="shared" si="601"/>
        <v/>
      </c>
      <c r="CW572" t="str">
        <f t="shared" si="601"/>
        <v/>
      </c>
      <c r="CX572" t="str">
        <f t="shared" si="601"/>
        <v/>
      </c>
      <c r="CY572" t="str">
        <f t="shared" si="601"/>
        <v/>
      </c>
      <c r="CZ572" t="str">
        <f t="shared" si="601"/>
        <v/>
      </c>
      <c r="DA572" t="str">
        <f t="shared" si="601"/>
        <v/>
      </c>
      <c r="DB572" t="str">
        <f t="shared" si="601"/>
        <v/>
      </c>
      <c r="DC572" t="str">
        <f t="shared" si="601"/>
        <v/>
      </c>
      <c r="DD572" t="str">
        <f t="shared" si="601"/>
        <v/>
      </c>
      <c r="DE572" t="str">
        <f t="shared" si="601"/>
        <v/>
      </c>
      <c r="DF572" t="str">
        <f t="shared" si="604"/>
        <v/>
      </c>
      <c r="DG572" t="str">
        <f t="shared" si="604"/>
        <v/>
      </c>
      <c r="DH572" t="str">
        <f t="shared" si="604"/>
        <v/>
      </c>
      <c r="DI572" t="str">
        <f t="shared" si="604"/>
        <v/>
      </c>
      <c r="DJ572" t="str">
        <f t="shared" si="604"/>
        <v/>
      </c>
      <c r="DK572" t="str">
        <f t="shared" si="604"/>
        <v/>
      </c>
      <c r="DL572" t="str">
        <f t="shared" si="604"/>
        <v/>
      </c>
      <c r="DM572" t="str">
        <f t="shared" si="604"/>
        <v/>
      </c>
      <c r="DN572" t="str">
        <f t="shared" si="604"/>
        <v/>
      </c>
      <c r="DO572" t="str">
        <f t="shared" si="604"/>
        <v/>
      </c>
      <c r="DP572" t="str">
        <f t="shared" si="604"/>
        <v/>
      </c>
      <c r="DQ572" t="str">
        <f t="shared" si="596"/>
        <v/>
      </c>
      <c r="DR572" t="str">
        <f t="shared" si="596"/>
        <v/>
      </c>
      <c r="DS572" t="str">
        <f t="shared" si="591"/>
        <v/>
      </c>
      <c r="DT572" t="str">
        <f t="shared" si="591"/>
        <v/>
      </c>
      <c r="DU572" t="str">
        <f t="shared" si="591"/>
        <v/>
      </c>
      <c r="DV572" t="str">
        <f t="shared" si="591"/>
        <v/>
      </c>
      <c r="DW572" t="str">
        <f t="shared" si="591"/>
        <v/>
      </c>
      <c r="DX572" t="str">
        <f t="shared" si="591"/>
        <v/>
      </c>
      <c r="DY572" t="str">
        <f t="shared" si="591"/>
        <v/>
      </c>
      <c r="DZ572" t="str">
        <f t="shared" si="591"/>
        <v/>
      </c>
      <c r="EA572" t="str">
        <f t="shared" si="591"/>
        <v/>
      </c>
      <c r="EB572" t="str">
        <f t="shared" si="591"/>
        <v/>
      </c>
      <c r="EC572" t="str">
        <f t="shared" si="591"/>
        <v/>
      </c>
      <c r="ED572" t="str">
        <f t="shared" si="591"/>
        <v/>
      </c>
      <c r="EE572" t="str">
        <f t="shared" si="591"/>
        <v/>
      </c>
      <c r="EF572" t="str">
        <f t="shared" si="591"/>
        <v/>
      </c>
      <c r="EG572" t="str">
        <f t="shared" si="591"/>
        <v/>
      </c>
      <c r="EH572" t="str">
        <f t="shared" si="585"/>
        <v/>
      </c>
      <c r="EI572" t="str">
        <f t="shared" si="585"/>
        <v/>
      </c>
      <c r="EJ572" t="str">
        <f t="shared" si="585"/>
        <v/>
      </c>
      <c r="EK572" t="str">
        <f t="shared" si="585"/>
        <v/>
      </c>
      <c r="EL572" t="str">
        <f t="shared" si="598"/>
        <v/>
      </c>
      <c r="EM572" t="str">
        <f t="shared" si="598"/>
        <v/>
      </c>
      <c r="EN572" t="str">
        <f t="shared" si="598"/>
        <v/>
      </c>
      <c r="EO572" t="str">
        <f t="shared" si="598"/>
        <v/>
      </c>
    </row>
    <row r="573" spans="75:145">
      <c r="BW573" t="str">
        <f t="shared" si="602"/>
        <v/>
      </c>
      <c r="BX573" t="str">
        <f t="shared" si="600"/>
        <v/>
      </c>
      <c r="BY573" t="str">
        <f t="shared" si="600"/>
        <v/>
      </c>
      <c r="BZ573" t="str">
        <f t="shared" si="600"/>
        <v/>
      </c>
      <c r="CA573" t="str">
        <f t="shared" si="600"/>
        <v/>
      </c>
      <c r="CB573" t="str">
        <f t="shared" si="600"/>
        <v/>
      </c>
      <c r="CC573" t="str">
        <f t="shared" si="600"/>
        <v/>
      </c>
      <c r="CD573" t="str">
        <f t="shared" si="600"/>
        <v/>
      </c>
      <c r="CE573" t="str">
        <f t="shared" si="600"/>
        <v/>
      </c>
      <c r="CF573" t="str">
        <f t="shared" si="600"/>
        <v/>
      </c>
      <c r="CG573" t="str">
        <f t="shared" si="600"/>
        <v/>
      </c>
      <c r="CH573" t="str">
        <f t="shared" si="600"/>
        <v/>
      </c>
      <c r="CI573" t="str">
        <f t="shared" si="600"/>
        <v/>
      </c>
      <c r="CJ573" t="str">
        <f t="shared" si="600"/>
        <v/>
      </c>
      <c r="CK573" t="str">
        <f t="shared" si="600"/>
        <v/>
      </c>
      <c r="CL573" t="str">
        <f t="shared" si="600"/>
        <v/>
      </c>
      <c r="CM573" t="str">
        <f t="shared" si="600"/>
        <v/>
      </c>
      <c r="CN573" t="str">
        <f t="shared" si="603"/>
        <v/>
      </c>
      <c r="CO573" t="str">
        <f t="shared" si="603"/>
        <v/>
      </c>
      <c r="CP573" t="str">
        <f t="shared" si="603"/>
        <v/>
      </c>
      <c r="CQ573" t="str">
        <f t="shared" si="603"/>
        <v/>
      </c>
      <c r="CR573" t="str">
        <f t="shared" si="603"/>
        <v/>
      </c>
      <c r="CS573" t="str">
        <f t="shared" si="603"/>
        <v/>
      </c>
      <c r="CT573" t="str">
        <f t="shared" si="603"/>
        <v/>
      </c>
      <c r="CU573" t="str">
        <f t="shared" si="603"/>
        <v/>
      </c>
      <c r="CV573" t="str">
        <f t="shared" si="601"/>
        <v/>
      </c>
      <c r="CW573" t="str">
        <f t="shared" si="601"/>
        <v/>
      </c>
      <c r="CX573" t="str">
        <f t="shared" si="601"/>
        <v/>
      </c>
      <c r="CY573" t="str">
        <f t="shared" si="601"/>
        <v/>
      </c>
      <c r="CZ573" t="str">
        <f t="shared" si="601"/>
        <v/>
      </c>
      <c r="DA573" t="str">
        <f t="shared" si="601"/>
        <v/>
      </c>
      <c r="DB573" t="str">
        <f t="shared" si="601"/>
        <v/>
      </c>
      <c r="DC573" t="str">
        <f t="shared" si="601"/>
        <v/>
      </c>
      <c r="DD573" t="str">
        <f t="shared" si="601"/>
        <v/>
      </c>
      <c r="DE573" t="str">
        <f t="shared" si="601"/>
        <v/>
      </c>
      <c r="DF573" t="str">
        <f t="shared" si="604"/>
        <v/>
      </c>
      <c r="DG573" t="str">
        <f t="shared" si="604"/>
        <v/>
      </c>
      <c r="DH573" t="str">
        <f t="shared" si="604"/>
        <v/>
      </c>
      <c r="DI573" t="str">
        <f t="shared" si="604"/>
        <v/>
      </c>
      <c r="DJ573" t="str">
        <f t="shared" si="604"/>
        <v/>
      </c>
      <c r="DK573" t="str">
        <f t="shared" si="604"/>
        <v/>
      </c>
      <c r="DL573" t="str">
        <f t="shared" si="604"/>
        <v/>
      </c>
      <c r="DM573" t="str">
        <f t="shared" si="604"/>
        <v/>
      </c>
      <c r="DN573" t="str">
        <f t="shared" si="604"/>
        <v/>
      </c>
      <c r="DO573" t="str">
        <f t="shared" si="604"/>
        <v/>
      </c>
      <c r="DP573" t="str">
        <f t="shared" si="604"/>
        <v/>
      </c>
      <c r="DQ573" t="str">
        <f t="shared" si="596"/>
        <v/>
      </c>
      <c r="DR573" t="str">
        <f t="shared" si="596"/>
        <v/>
      </c>
      <c r="DS573" t="str">
        <f t="shared" si="591"/>
        <v/>
      </c>
      <c r="DT573" t="str">
        <f t="shared" si="591"/>
        <v/>
      </c>
      <c r="DU573" t="str">
        <f t="shared" si="591"/>
        <v/>
      </c>
      <c r="DV573" t="str">
        <f t="shared" si="591"/>
        <v/>
      </c>
      <c r="DW573" t="str">
        <f t="shared" si="591"/>
        <v/>
      </c>
      <c r="DX573" t="str">
        <f t="shared" si="591"/>
        <v/>
      </c>
      <c r="DY573" t="str">
        <f t="shared" si="591"/>
        <v/>
      </c>
      <c r="DZ573" t="str">
        <f t="shared" si="591"/>
        <v/>
      </c>
      <c r="EA573" t="str">
        <f t="shared" si="591"/>
        <v/>
      </c>
      <c r="EB573" t="str">
        <f t="shared" si="591"/>
        <v/>
      </c>
      <c r="EC573" t="str">
        <f t="shared" si="591"/>
        <v/>
      </c>
      <c r="ED573" t="str">
        <f t="shared" si="591"/>
        <v/>
      </c>
      <c r="EE573" t="str">
        <f t="shared" si="591"/>
        <v/>
      </c>
      <c r="EF573" t="str">
        <f t="shared" si="591"/>
        <v/>
      </c>
      <c r="EG573" t="str">
        <f t="shared" si="591"/>
        <v/>
      </c>
      <c r="EH573" t="str">
        <f t="shared" si="585"/>
        <v/>
      </c>
      <c r="EI573" t="str">
        <f t="shared" si="585"/>
        <v/>
      </c>
      <c r="EJ573" t="str">
        <f t="shared" si="585"/>
        <v/>
      </c>
      <c r="EK573" t="str">
        <f t="shared" si="585"/>
        <v/>
      </c>
      <c r="EL573" t="str">
        <f t="shared" si="598"/>
        <v/>
      </c>
      <c r="EM573" t="str">
        <f t="shared" si="598"/>
        <v/>
      </c>
      <c r="EN573" t="str">
        <f t="shared" si="598"/>
        <v/>
      </c>
      <c r="EO573" t="str">
        <f t="shared" si="598"/>
        <v/>
      </c>
    </row>
    <row r="574" spans="75:145">
      <c r="BW574" t="str">
        <f t="shared" si="602"/>
        <v/>
      </c>
      <c r="BX574" t="str">
        <f t="shared" si="600"/>
        <v/>
      </c>
      <c r="BY574" t="str">
        <f t="shared" si="600"/>
        <v/>
      </c>
      <c r="BZ574" t="str">
        <f t="shared" si="600"/>
        <v/>
      </c>
      <c r="CA574" t="str">
        <f t="shared" si="600"/>
        <v/>
      </c>
      <c r="CB574" t="str">
        <f t="shared" si="600"/>
        <v/>
      </c>
      <c r="CC574" t="str">
        <f t="shared" si="600"/>
        <v/>
      </c>
      <c r="CD574" t="str">
        <f t="shared" si="600"/>
        <v/>
      </c>
      <c r="CE574" t="str">
        <f t="shared" si="600"/>
        <v/>
      </c>
      <c r="CF574" t="str">
        <f t="shared" si="600"/>
        <v/>
      </c>
      <c r="CG574" t="str">
        <f t="shared" si="600"/>
        <v/>
      </c>
      <c r="CH574" t="str">
        <f t="shared" si="600"/>
        <v/>
      </c>
      <c r="CI574" t="str">
        <f t="shared" si="600"/>
        <v/>
      </c>
      <c r="CJ574" t="str">
        <f t="shared" si="600"/>
        <v/>
      </c>
      <c r="CK574" t="str">
        <f t="shared" si="600"/>
        <v/>
      </c>
      <c r="CL574" t="str">
        <f t="shared" si="600"/>
        <v/>
      </c>
      <c r="CM574" t="str">
        <f t="shared" si="600"/>
        <v/>
      </c>
      <c r="CN574" t="str">
        <f t="shared" si="603"/>
        <v/>
      </c>
      <c r="CO574" t="str">
        <f t="shared" si="603"/>
        <v/>
      </c>
      <c r="CP574" t="str">
        <f t="shared" si="603"/>
        <v/>
      </c>
      <c r="CQ574" t="str">
        <f t="shared" si="603"/>
        <v/>
      </c>
      <c r="CR574" t="str">
        <f t="shared" si="603"/>
        <v/>
      </c>
      <c r="CS574" t="str">
        <f t="shared" si="603"/>
        <v/>
      </c>
      <c r="CT574" t="str">
        <f t="shared" si="603"/>
        <v/>
      </c>
      <c r="CU574" t="str">
        <f t="shared" si="603"/>
        <v/>
      </c>
      <c r="CV574" t="str">
        <f t="shared" si="601"/>
        <v/>
      </c>
      <c r="CW574" t="str">
        <f t="shared" si="601"/>
        <v/>
      </c>
      <c r="CX574" t="str">
        <f t="shared" si="601"/>
        <v/>
      </c>
      <c r="CY574" t="str">
        <f t="shared" si="601"/>
        <v/>
      </c>
      <c r="CZ574" t="str">
        <f t="shared" si="601"/>
        <v/>
      </c>
      <c r="DA574" t="str">
        <f t="shared" si="601"/>
        <v/>
      </c>
      <c r="DB574" t="str">
        <f t="shared" si="601"/>
        <v/>
      </c>
      <c r="DC574" t="str">
        <f t="shared" si="601"/>
        <v/>
      </c>
      <c r="DD574" t="str">
        <f t="shared" si="601"/>
        <v/>
      </c>
      <c r="DE574" t="str">
        <f t="shared" si="601"/>
        <v/>
      </c>
      <c r="DF574" t="str">
        <f t="shared" si="604"/>
        <v/>
      </c>
      <c r="DG574" t="str">
        <f t="shared" si="604"/>
        <v/>
      </c>
      <c r="DH574" t="str">
        <f t="shared" si="604"/>
        <v/>
      </c>
      <c r="DI574" t="str">
        <f t="shared" si="604"/>
        <v/>
      </c>
      <c r="DJ574" t="str">
        <f t="shared" si="604"/>
        <v/>
      </c>
      <c r="DK574" t="str">
        <f t="shared" si="604"/>
        <v/>
      </c>
      <c r="DL574" t="str">
        <f t="shared" si="604"/>
        <v/>
      </c>
      <c r="DM574" t="str">
        <f t="shared" si="604"/>
        <v/>
      </c>
      <c r="DN574" t="str">
        <f t="shared" si="604"/>
        <v/>
      </c>
      <c r="DO574" t="str">
        <f t="shared" si="604"/>
        <v/>
      </c>
      <c r="DP574" t="str">
        <f t="shared" si="604"/>
        <v/>
      </c>
      <c r="DQ574" t="str">
        <f t="shared" si="596"/>
        <v/>
      </c>
      <c r="DR574" t="str">
        <f t="shared" si="596"/>
        <v/>
      </c>
      <c r="DS574" t="str">
        <f t="shared" si="591"/>
        <v/>
      </c>
      <c r="DT574" t="str">
        <f t="shared" si="591"/>
        <v/>
      </c>
      <c r="DU574" t="str">
        <f t="shared" si="591"/>
        <v/>
      </c>
      <c r="DV574" t="str">
        <f t="shared" si="591"/>
        <v/>
      </c>
      <c r="DW574" t="str">
        <f t="shared" si="591"/>
        <v/>
      </c>
      <c r="DX574" t="str">
        <f t="shared" si="591"/>
        <v/>
      </c>
      <c r="DY574" t="str">
        <f t="shared" si="591"/>
        <v/>
      </c>
      <c r="DZ574" t="str">
        <f t="shared" si="591"/>
        <v/>
      </c>
      <c r="EA574" t="str">
        <f t="shared" si="591"/>
        <v/>
      </c>
      <c r="EB574" t="str">
        <f t="shared" si="591"/>
        <v/>
      </c>
      <c r="EC574" t="str">
        <f t="shared" si="591"/>
        <v/>
      </c>
      <c r="ED574" t="str">
        <f t="shared" si="591"/>
        <v/>
      </c>
      <c r="EE574" t="str">
        <f t="shared" si="591"/>
        <v/>
      </c>
      <c r="EF574" t="str">
        <f t="shared" si="591"/>
        <v/>
      </c>
      <c r="EG574" t="str">
        <f t="shared" si="591"/>
        <v/>
      </c>
      <c r="EH574" t="str">
        <f t="shared" si="585"/>
        <v/>
      </c>
      <c r="EI574" t="str">
        <f t="shared" si="585"/>
        <v/>
      </c>
      <c r="EJ574" t="str">
        <f t="shared" si="585"/>
        <v/>
      </c>
      <c r="EK574" t="str">
        <f t="shared" si="585"/>
        <v/>
      </c>
      <c r="EL574" t="str">
        <f t="shared" si="598"/>
        <v/>
      </c>
      <c r="EM574" t="str">
        <f t="shared" si="598"/>
        <v/>
      </c>
      <c r="EN574" t="str">
        <f t="shared" si="598"/>
        <v/>
      </c>
      <c r="EO574" t="str">
        <f t="shared" si="598"/>
        <v/>
      </c>
    </row>
    <row r="575" spans="75:145">
      <c r="BW575" t="str">
        <f t="shared" si="602"/>
        <v/>
      </c>
      <c r="BX575" t="str">
        <f t="shared" si="600"/>
        <v/>
      </c>
      <c r="BY575" t="str">
        <f t="shared" si="600"/>
        <v/>
      </c>
      <c r="BZ575" t="str">
        <f t="shared" si="600"/>
        <v/>
      </c>
      <c r="CA575" t="str">
        <f t="shared" ref="CA575:CP594" si="605">IF(G575="","","|n|cffffcc00"&amp;CA$2&amp;"：|r"&amp;G575&amp;CA$1)</f>
        <v/>
      </c>
      <c r="CB575" t="str">
        <f t="shared" si="605"/>
        <v/>
      </c>
      <c r="CC575" t="str">
        <f t="shared" si="605"/>
        <v/>
      </c>
      <c r="CD575" t="str">
        <f t="shared" si="605"/>
        <v/>
      </c>
      <c r="CE575" t="str">
        <f t="shared" si="605"/>
        <v/>
      </c>
      <c r="CF575" t="str">
        <f t="shared" si="605"/>
        <v/>
      </c>
      <c r="CG575" t="str">
        <f t="shared" si="605"/>
        <v/>
      </c>
      <c r="CH575" t="str">
        <f t="shared" si="605"/>
        <v/>
      </c>
      <c r="CI575" t="str">
        <f t="shared" si="605"/>
        <v/>
      </c>
      <c r="CJ575" t="str">
        <f t="shared" si="605"/>
        <v/>
      </c>
      <c r="CK575" t="str">
        <f t="shared" si="605"/>
        <v/>
      </c>
      <c r="CL575" t="str">
        <f t="shared" si="605"/>
        <v/>
      </c>
      <c r="CM575" t="str">
        <f t="shared" si="605"/>
        <v/>
      </c>
      <c r="CN575" t="str">
        <f t="shared" si="603"/>
        <v/>
      </c>
      <c r="CO575" t="str">
        <f t="shared" si="603"/>
        <v/>
      </c>
      <c r="CP575" t="str">
        <f t="shared" si="603"/>
        <v/>
      </c>
      <c r="CQ575" t="str">
        <f t="shared" si="603"/>
        <v/>
      </c>
      <c r="CR575" t="str">
        <f t="shared" si="603"/>
        <v/>
      </c>
      <c r="CS575" t="str">
        <f t="shared" si="603"/>
        <v/>
      </c>
      <c r="CT575" t="str">
        <f t="shared" si="603"/>
        <v/>
      </c>
      <c r="CU575" t="str">
        <f t="shared" si="603"/>
        <v/>
      </c>
      <c r="CV575" t="str">
        <f t="shared" si="601"/>
        <v/>
      </c>
      <c r="CW575" t="str">
        <f t="shared" si="601"/>
        <v/>
      </c>
      <c r="CX575" t="str">
        <f t="shared" si="601"/>
        <v/>
      </c>
      <c r="CY575" t="str">
        <f t="shared" si="601"/>
        <v/>
      </c>
      <c r="CZ575" t="str">
        <f t="shared" si="601"/>
        <v/>
      </c>
      <c r="DA575" t="str">
        <f t="shared" si="601"/>
        <v/>
      </c>
      <c r="DB575" t="str">
        <f t="shared" si="601"/>
        <v/>
      </c>
      <c r="DC575" t="str">
        <f t="shared" si="601"/>
        <v/>
      </c>
      <c r="DD575" t="str">
        <f t="shared" si="601"/>
        <v/>
      </c>
      <c r="DE575" t="str">
        <f t="shared" si="601"/>
        <v/>
      </c>
      <c r="DF575" t="str">
        <f t="shared" si="604"/>
        <v/>
      </c>
      <c r="DG575" t="str">
        <f t="shared" si="604"/>
        <v/>
      </c>
      <c r="DH575" t="str">
        <f t="shared" si="604"/>
        <v/>
      </c>
      <c r="DI575" t="str">
        <f t="shared" si="604"/>
        <v/>
      </c>
      <c r="DJ575" t="str">
        <f t="shared" si="604"/>
        <v/>
      </c>
      <c r="DK575" t="str">
        <f t="shared" si="604"/>
        <v/>
      </c>
      <c r="DL575" t="str">
        <f t="shared" si="604"/>
        <v/>
      </c>
      <c r="DM575" t="str">
        <f t="shared" si="604"/>
        <v/>
      </c>
      <c r="DN575" t="str">
        <f t="shared" si="604"/>
        <v/>
      </c>
      <c r="DO575" t="str">
        <f t="shared" si="604"/>
        <v/>
      </c>
      <c r="DP575" t="str">
        <f t="shared" si="604"/>
        <v/>
      </c>
      <c r="DQ575" t="str">
        <f t="shared" si="596"/>
        <v/>
      </c>
      <c r="DR575" t="str">
        <f t="shared" si="596"/>
        <v/>
      </c>
      <c r="DS575" t="str">
        <f t="shared" si="591"/>
        <v/>
      </c>
      <c r="DT575" t="str">
        <f t="shared" si="591"/>
        <v/>
      </c>
      <c r="DU575" t="str">
        <f t="shared" si="591"/>
        <v/>
      </c>
      <c r="DV575" t="str">
        <f t="shared" si="591"/>
        <v/>
      </c>
      <c r="DW575" t="str">
        <f t="shared" si="591"/>
        <v/>
      </c>
      <c r="DX575" t="str">
        <f t="shared" si="591"/>
        <v/>
      </c>
      <c r="DY575" t="str">
        <f t="shared" si="591"/>
        <v/>
      </c>
      <c r="DZ575" t="str">
        <f t="shared" si="591"/>
        <v/>
      </c>
      <c r="EA575" t="str">
        <f t="shared" si="591"/>
        <v/>
      </c>
      <c r="EB575" t="str">
        <f t="shared" ref="EB575:EK604" si="606">IF(BH575="","","|n|cffffcc00"&amp;EB$2&amp;"：|r"&amp;BH575&amp;EB$1)</f>
        <v/>
      </c>
      <c r="EC575" t="str">
        <f t="shared" si="606"/>
        <v/>
      </c>
      <c r="ED575" t="str">
        <f t="shared" si="606"/>
        <v/>
      </c>
      <c r="EE575" t="str">
        <f t="shared" si="606"/>
        <v/>
      </c>
      <c r="EF575" t="str">
        <f t="shared" si="606"/>
        <v/>
      </c>
      <c r="EG575" t="str">
        <f t="shared" si="606"/>
        <v/>
      </c>
      <c r="EH575" t="str">
        <f t="shared" si="585"/>
        <v/>
      </c>
      <c r="EI575" t="str">
        <f t="shared" si="585"/>
        <v/>
      </c>
      <c r="EJ575" t="str">
        <f t="shared" si="585"/>
        <v/>
      </c>
      <c r="EK575" t="str">
        <f t="shared" si="585"/>
        <v/>
      </c>
      <c r="EL575" t="str">
        <f t="shared" si="598"/>
        <v/>
      </c>
      <c r="EM575" t="str">
        <f t="shared" si="598"/>
        <v/>
      </c>
      <c r="EN575" t="str">
        <f t="shared" si="598"/>
        <v/>
      </c>
      <c r="EO575" t="str">
        <f t="shared" si="598"/>
        <v/>
      </c>
    </row>
    <row r="576" spans="75:145">
      <c r="BW576" t="str">
        <f t="shared" si="602"/>
        <v/>
      </c>
      <c r="BX576" t="str">
        <f t="shared" ref="BX576:CG619" si="607">IF(D576="","","|n|cffffcc00"&amp;BX$2&amp;"：|r"&amp;D576&amp;BX$1)</f>
        <v/>
      </c>
      <c r="BY576" t="str">
        <f t="shared" si="607"/>
        <v/>
      </c>
      <c r="BZ576" t="str">
        <f t="shared" si="607"/>
        <v/>
      </c>
      <c r="CA576" t="str">
        <f t="shared" si="605"/>
        <v/>
      </c>
      <c r="CB576" t="str">
        <f t="shared" si="605"/>
        <v/>
      </c>
      <c r="CC576" t="str">
        <f t="shared" si="605"/>
        <v/>
      </c>
      <c r="CD576" t="str">
        <f t="shared" si="605"/>
        <v/>
      </c>
      <c r="CE576" t="str">
        <f t="shared" si="605"/>
        <v/>
      </c>
      <c r="CF576" t="str">
        <f t="shared" si="605"/>
        <v/>
      </c>
      <c r="CG576" t="str">
        <f t="shared" si="605"/>
        <v/>
      </c>
      <c r="CH576" t="str">
        <f t="shared" si="605"/>
        <v/>
      </c>
      <c r="CI576" t="str">
        <f t="shared" si="605"/>
        <v/>
      </c>
      <c r="CJ576" t="str">
        <f t="shared" si="605"/>
        <v/>
      </c>
      <c r="CK576" t="str">
        <f t="shared" si="605"/>
        <v/>
      </c>
      <c r="CL576" t="str">
        <f t="shared" si="605"/>
        <v/>
      </c>
      <c r="CM576" t="str">
        <f t="shared" si="605"/>
        <v/>
      </c>
      <c r="CN576" t="str">
        <f t="shared" si="603"/>
        <v/>
      </c>
      <c r="CO576" t="str">
        <f t="shared" si="603"/>
        <v/>
      </c>
      <c r="CP576" t="str">
        <f t="shared" si="603"/>
        <v/>
      </c>
      <c r="CQ576" t="str">
        <f t="shared" si="603"/>
        <v/>
      </c>
      <c r="CR576" t="str">
        <f t="shared" si="603"/>
        <v/>
      </c>
      <c r="CS576" t="str">
        <f t="shared" si="603"/>
        <v/>
      </c>
      <c r="CT576" t="str">
        <f t="shared" si="603"/>
        <v/>
      </c>
      <c r="CU576" t="str">
        <f t="shared" si="603"/>
        <v/>
      </c>
      <c r="CV576" t="str">
        <f t="shared" si="601"/>
        <v/>
      </c>
      <c r="CW576" t="str">
        <f t="shared" si="601"/>
        <v/>
      </c>
      <c r="CX576" t="str">
        <f t="shared" si="601"/>
        <v/>
      </c>
      <c r="CY576" t="str">
        <f t="shared" si="601"/>
        <v/>
      </c>
      <c r="CZ576" t="str">
        <f t="shared" si="601"/>
        <v/>
      </c>
      <c r="DA576" t="str">
        <f t="shared" si="601"/>
        <v/>
      </c>
      <c r="DB576" t="str">
        <f t="shared" si="601"/>
        <v/>
      </c>
      <c r="DC576" t="str">
        <f t="shared" si="601"/>
        <v/>
      </c>
      <c r="DD576" t="str">
        <f t="shared" si="601"/>
        <v/>
      </c>
      <c r="DE576" t="str">
        <f t="shared" si="601"/>
        <v/>
      </c>
      <c r="DF576" t="str">
        <f t="shared" si="604"/>
        <v/>
      </c>
      <c r="DG576" t="str">
        <f t="shared" si="604"/>
        <v/>
      </c>
      <c r="DH576" t="str">
        <f t="shared" si="604"/>
        <v/>
      </c>
      <c r="DI576" t="str">
        <f t="shared" si="604"/>
        <v/>
      </c>
      <c r="DJ576" t="str">
        <f t="shared" si="604"/>
        <v/>
      </c>
      <c r="DK576" t="str">
        <f t="shared" si="604"/>
        <v/>
      </c>
      <c r="DL576" t="str">
        <f t="shared" si="604"/>
        <v/>
      </c>
      <c r="DM576" t="str">
        <f t="shared" si="604"/>
        <v/>
      </c>
      <c r="DN576" t="str">
        <f t="shared" si="604"/>
        <v/>
      </c>
      <c r="DO576" t="str">
        <f t="shared" si="604"/>
        <v/>
      </c>
      <c r="DP576" t="str">
        <f t="shared" si="604"/>
        <v/>
      </c>
      <c r="DQ576" t="str">
        <f t="shared" si="596"/>
        <v/>
      </c>
      <c r="DR576" t="str">
        <f t="shared" si="596"/>
        <v/>
      </c>
      <c r="DS576" t="str">
        <f t="shared" si="596"/>
        <v/>
      </c>
      <c r="DT576" t="str">
        <f t="shared" si="596"/>
        <v/>
      </c>
      <c r="DU576" t="str">
        <f t="shared" si="596"/>
        <v/>
      </c>
      <c r="DV576" t="str">
        <f t="shared" si="596"/>
        <v/>
      </c>
      <c r="DW576" t="str">
        <f t="shared" si="596"/>
        <v/>
      </c>
      <c r="DX576" t="str">
        <f t="shared" si="596"/>
        <v/>
      </c>
      <c r="DY576" t="str">
        <f t="shared" si="596"/>
        <v/>
      </c>
      <c r="DZ576" t="str">
        <f t="shared" si="596"/>
        <v/>
      </c>
      <c r="EA576" t="str">
        <f t="shared" si="596"/>
        <v/>
      </c>
      <c r="EB576" t="str">
        <f t="shared" si="606"/>
        <v/>
      </c>
      <c r="EC576" t="str">
        <f t="shared" si="606"/>
        <v/>
      </c>
      <c r="ED576" t="str">
        <f t="shared" si="606"/>
        <v/>
      </c>
      <c r="EE576" t="str">
        <f t="shared" si="606"/>
        <v/>
      </c>
      <c r="EF576" t="str">
        <f t="shared" si="606"/>
        <v/>
      </c>
      <c r="EG576" t="str">
        <f t="shared" si="606"/>
        <v/>
      </c>
      <c r="EH576" t="str">
        <f t="shared" si="585"/>
        <v/>
      </c>
      <c r="EI576" t="str">
        <f t="shared" si="585"/>
        <v/>
      </c>
      <c r="EJ576" t="str">
        <f t="shared" si="585"/>
        <v/>
      </c>
      <c r="EK576" t="str">
        <f t="shared" si="585"/>
        <v/>
      </c>
      <c r="EL576" t="str">
        <f t="shared" si="598"/>
        <v/>
      </c>
      <c r="EM576" t="str">
        <f t="shared" si="598"/>
        <v/>
      </c>
      <c r="EN576" t="str">
        <f t="shared" si="598"/>
        <v/>
      </c>
      <c r="EO576" t="str">
        <f t="shared" si="598"/>
        <v/>
      </c>
    </row>
    <row r="577" spans="75:145">
      <c r="BW577" t="str">
        <f t="shared" si="602"/>
        <v/>
      </c>
      <c r="BX577" t="str">
        <f t="shared" si="607"/>
        <v/>
      </c>
      <c r="BY577" t="str">
        <f t="shared" si="607"/>
        <v/>
      </c>
      <c r="BZ577" t="str">
        <f t="shared" si="607"/>
        <v/>
      </c>
      <c r="CA577" t="str">
        <f t="shared" si="605"/>
        <v/>
      </c>
      <c r="CB577" t="str">
        <f t="shared" si="605"/>
        <v/>
      </c>
      <c r="CC577" t="str">
        <f t="shared" si="605"/>
        <v/>
      </c>
      <c r="CD577" t="str">
        <f t="shared" si="605"/>
        <v/>
      </c>
      <c r="CE577" t="str">
        <f t="shared" si="605"/>
        <v/>
      </c>
      <c r="CF577" t="str">
        <f t="shared" si="605"/>
        <v/>
      </c>
      <c r="CG577" t="str">
        <f t="shared" si="605"/>
        <v/>
      </c>
      <c r="CH577" t="str">
        <f t="shared" si="605"/>
        <v/>
      </c>
      <c r="CI577" t="str">
        <f t="shared" si="605"/>
        <v/>
      </c>
      <c r="CJ577" t="str">
        <f t="shared" si="605"/>
        <v/>
      </c>
      <c r="CK577" t="str">
        <f t="shared" si="605"/>
        <v/>
      </c>
      <c r="CL577" t="str">
        <f t="shared" si="605"/>
        <v/>
      </c>
      <c r="CM577" t="str">
        <f t="shared" si="605"/>
        <v/>
      </c>
      <c r="CN577" t="str">
        <f t="shared" si="603"/>
        <v/>
      </c>
      <c r="CO577" t="str">
        <f t="shared" si="603"/>
        <v/>
      </c>
      <c r="CP577" t="str">
        <f t="shared" si="603"/>
        <v/>
      </c>
      <c r="CQ577" t="str">
        <f t="shared" si="603"/>
        <v/>
      </c>
      <c r="CR577" t="str">
        <f t="shared" si="603"/>
        <v/>
      </c>
      <c r="CS577" t="str">
        <f t="shared" si="603"/>
        <v/>
      </c>
      <c r="CT577" t="str">
        <f t="shared" si="603"/>
        <v/>
      </c>
      <c r="CU577" t="str">
        <f t="shared" si="603"/>
        <v/>
      </c>
      <c r="CV577" t="str">
        <f t="shared" si="601"/>
        <v/>
      </c>
      <c r="CW577" t="str">
        <f t="shared" si="601"/>
        <v/>
      </c>
      <c r="CX577" t="str">
        <f t="shared" si="601"/>
        <v/>
      </c>
      <c r="CY577" t="str">
        <f t="shared" si="601"/>
        <v/>
      </c>
      <c r="CZ577" t="str">
        <f t="shared" si="601"/>
        <v/>
      </c>
      <c r="DA577" t="str">
        <f t="shared" si="601"/>
        <v/>
      </c>
      <c r="DB577" t="str">
        <f t="shared" si="601"/>
        <v/>
      </c>
      <c r="DC577" t="str">
        <f t="shared" si="601"/>
        <v/>
      </c>
      <c r="DD577" t="str">
        <f t="shared" si="601"/>
        <v/>
      </c>
      <c r="DE577" t="str">
        <f t="shared" si="601"/>
        <v/>
      </c>
      <c r="DF577" t="str">
        <f t="shared" si="604"/>
        <v/>
      </c>
      <c r="DG577" t="str">
        <f t="shared" si="604"/>
        <v/>
      </c>
      <c r="DH577" t="str">
        <f t="shared" si="604"/>
        <v/>
      </c>
      <c r="DI577" t="str">
        <f t="shared" si="604"/>
        <v/>
      </c>
      <c r="DJ577" t="str">
        <f t="shared" si="604"/>
        <v/>
      </c>
      <c r="DK577" t="str">
        <f t="shared" si="604"/>
        <v/>
      </c>
      <c r="DL577" t="str">
        <f t="shared" si="604"/>
        <v/>
      </c>
      <c r="DM577" t="str">
        <f t="shared" si="604"/>
        <v/>
      </c>
      <c r="DN577" t="str">
        <f t="shared" si="604"/>
        <v/>
      </c>
      <c r="DO577" t="str">
        <f t="shared" si="604"/>
        <v/>
      </c>
      <c r="DP577" t="str">
        <f t="shared" si="604"/>
        <v/>
      </c>
      <c r="DQ577" t="str">
        <f t="shared" si="596"/>
        <v/>
      </c>
      <c r="DR577" t="str">
        <f t="shared" si="596"/>
        <v/>
      </c>
      <c r="DS577" t="str">
        <f t="shared" si="596"/>
        <v/>
      </c>
      <c r="DT577" t="str">
        <f t="shared" si="596"/>
        <v/>
      </c>
      <c r="DU577" t="str">
        <f t="shared" si="596"/>
        <v/>
      </c>
      <c r="DV577" t="str">
        <f t="shared" si="596"/>
        <v/>
      </c>
      <c r="DW577" t="str">
        <f t="shared" si="596"/>
        <v/>
      </c>
      <c r="DX577" t="str">
        <f t="shared" si="596"/>
        <v/>
      </c>
      <c r="DY577" t="str">
        <f t="shared" si="596"/>
        <v/>
      </c>
      <c r="DZ577" t="str">
        <f t="shared" si="596"/>
        <v/>
      </c>
      <c r="EA577" t="str">
        <f t="shared" si="596"/>
        <v/>
      </c>
      <c r="EB577" t="str">
        <f t="shared" si="606"/>
        <v/>
      </c>
      <c r="EC577" t="str">
        <f t="shared" si="606"/>
        <v/>
      </c>
      <c r="ED577" t="str">
        <f t="shared" si="606"/>
        <v/>
      </c>
      <c r="EE577" t="str">
        <f t="shared" si="606"/>
        <v/>
      </c>
      <c r="EF577" t="str">
        <f t="shared" si="606"/>
        <v/>
      </c>
      <c r="EG577" t="str">
        <f t="shared" si="606"/>
        <v/>
      </c>
      <c r="EH577" t="str">
        <f t="shared" si="585"/>
        <v/>
      </c>
      <c r="EI577" t="str">
        <f t="shared" si="585"/>
        <v/>
      </c>
      <c r="EJ577" t="str">
        <f t="shared" si="585"/>
        <v/>
      </c>
      <c r="EK577" t="str">
        <f t="shared" si="585"/>
        <v/>
      </c>
      <c r="EL577" t="str">
        <f t="shared" si="598"/>
        <v/>
      </c>
      <c r="EM577" t="str">
        <f t="shared" si="598"/>
        <v/>
      </c>
      <c r="EN577" t="str">
        <f t="shared" si="598"/>
        <v/>
      </c>
      <c r="EO577" t="str">
        <f t="shared" si="598"/>
        <v/>
      </c>
    </row>
    <row r="578" spans="75:145">
      <c r="BW578" t="str">
        <f t="shared" si="602"/>
        <v/>
      </c>
      <c r="BX578" t="str">
        <f t="shared" si="607"/>
        <v/>
      </c>
      <c r="BY578" t="str">
        <f t="shared" si="607"/>
        <v/>
      </c>
      <c r="BZ578" t="str">
        <f t="shared" si="607"/>
        <v/>
      </c>
      <c r="CA578" t="str">
        <f t="shared" si="605"/>
        <v/>
      </c>
      <c r="CB578" t="str">
        <f t="shared" si="605"/>
        <v/>
      </c>
      <c r="CC578" t="str">
        <f t="shared" si="605"/>
        <v/>
      </c>
      <c r="CD578" t="str">
        <f t="shared" si="605"/>
        <v/>
      </c>
      <c r="CE578" t="str">
        <f t="shared" si="605"/>
        <v/>
      </c>
      <c r="CF578" t="str">
        <f t="shared" si="605"/>
        <v/>
      </c>
      <c r="CG578" t="str">
        <f t="shared" si="605"/>
        <v/>
      </c>
      <c r="CH578" t="str">
        <f t="shared" si="605"/>
        <v/>
      </c>
      <c r="CI578" t="str">
        <f t="shared" si="605"/>
        <v/>
      </c>
      <c r="CJ578" t="str">
        <f t="shared" si="605"/>
        <v/>
      </c>
      <c r="CK578" t="str">
        <f t="shared" si="605"/>
        <v/>
      </c>
      <c r="CL578" t="str">
        <f t="shared" si="605"/>
        <v/>
      </c>
      <c r="CM578" t="str">
        <f t="shared" si="605"/>
        <v/>
      </c>
      <c r="CN578" t="str">
        <f t="shared" si="603"/>
        <v/>
      </c>
      <c r="CO578" t="str">
        <f t="shared" si="603"/>
        <v/>
      </c>
      <c r="CP578" t="str">
        <f t="shared" si="603"/>
        <v/>
      </c>
      <c r="CQ578" t="str">
        <f t="shared" si="603"/>
        <v/>
      </c>
      <c r="CR578" t="str">
        <f t="shared" si="603"/>
        <v/>
      </c>
      <c r="CS578" t="str">
        <f t="shared" si="603"/>
        <v/>
      </c>
      <c r="CT578" t="str">
        <f t="shared" si="603"/>
        <v/>
      </c>
      <c r="CU578" t="str">
        <f t="shared" si="603"/>
        <v/>
      </c>
      <c r="CV578" t="str">
        <f t="shared" si="601"/>
        <v/>
      </c>
      <c r="CW578" t="str">
        <f t="shared" si="601"/>
        <v/>
      </c>
      <c r="CX578" t="str">
        <f t="shared" si="601"/>
        <v/>
      </c>
      <c r="CY578" t="str">
        <f t="shared" si="601"/>
        <v/>
      </c>
      <c r="CZ578" t="str">
        <f t="shared" si="601"/>
        <v/>
      </c>
      <c r="DA578" t="str">
        <f t="shared" si="601"/>
        <v/>
      </c>
      <c r="DB578" t="str">
        <f t="shared" si="601"/>
        <v/>
      </c>
      <c r="DC578" t="str">
        <f t="shared" si="601"/>
        <v/>
      </c>
      <c r="DD578" t="str">
        <f t="shared" si="601"/>
        <v/>
      </c>
      <c r="DE578" t="str">
        <f t="shared" si="601"/>
        <v/>
      </c>
      <c r="DF578" t="str">
        <f t="shared" si="604"/>
        <v/>
      </c>
      <c r="DG578" t="str">
        <f t="shared" si="604"/>
        <v/>
      </c>
      <c r="DH578" t="str">
        <f t="shared" si="604"/>
        <v/>
      </c>
      <c r="DI578" t="str">
        <f t="shared" si="604"/>
        <v/>
      </c>
      <c r="DJ578" t="str">
        <f t="shared" si="604"/>
        <v/>
      </c>
      <c r="DK578" t="str">
        <f t="shared" si="604"/>
        <v/>
      </c>
      <c r="DL578" t="str">
        <f t="shared" si="604"/>
        <v/>
      </c>
      <c r="DM578" t="str">
        <f t="shared" si="604"/>
        <v/>
      </c>
      <c r="DN578" t="str">
        <f t="shared" si="604"/>
        <v/>
      </c>
      <c r="DO578" t="str">
        <f t="shared" si="604"/>
        <v/>
      </c>
      <c r="DP578" t="str">
        <f t="shared" si="604"/>
        <v/>
      </c>
      <c r="DQ578" t="str">
        <f t="shared" si="596"/>
        <v/>
      </c>
      <c r="DR578" t="str">
        <f t="shared" si="596"/>
        <v/>
      </c>
      <c r="DS578" t="str">
        <f t="shared" si="596"/>
        <v/>
      </c>
      <c r="DT578" t="str">
        <f t="shared" si="596"/>
        <v/>
      </c>
      <c r="DU578" t="str">
        <f t="shared" si="596"/>
        <v/>
      </c>
      <c r="DV578" t="str">
        <f t="shared" si="596"/>
        <v/>
      </c>
      <c r="DW578" t="str">
        <f t="shared" si="596"/>
        <v/>
      </c>
      <c r="DX578" t="str">
        <f t="shared" si="596"/>
        <v/>
      </c>
      <c r="DY578" t="str">
        <f t="shared" si="596"/>
        <v/>
      </c>
      <c r="DZ578" t="str">
        <f t="shared" si="596"/>
        <v/>
      </c>
      <c r="EA578" t="str">
        <f t="shared" si="596"/>
        <v/>
      </c>
      <c r="EB578" t="str">
        <f t="shared" si="606"/>
        <v/>
      </c>
      <c r="EC578" t="str">
        <f t="shared" si="606"/>
        <v/>
      </c>
      <c r="ED578" t="str">
        <f t="shared" si="606"/>
        <v/>
      </c>
      <c r="EE578" t="str">
        <f t="shared" si="606"/>
        <v/>
      </c>
      <c r="EF578" t="str">
        <f t="shared" si="606"/>
        <v/>
      </c>
      <c r="EG578" t="str">
        <f t="shared" si="606"/>
        <v/>
      </c>
      <c r="EH578" t="str">
        <f t="shared" si="585"/>
        <v/>
      </c>
      <c r="EI578" t="str">
        <f t="shared" si="585"/>
        <v/>
      </c>
      <c r="EJ578" t="str">
        <f t="shared" si="585"/>
        <v/>
      </c>
      <c r="EK578" t="str">
        <f t="shared" si="585"/>
        <v/>
      </c>
      <c r="EL578" t="str">
        <f t="shared" si="598"/>
        <v/>
      </c>
      <c r="EM578" t="str">
        <f t="shared" si="598"/>
        <v/>
      </c>
      <c r="EN578" t="str">
        <f t="shared" si="598"/>
        <v/>
      </c>
      <c r="EO578" t="str">
        <f t="shared" si="598"/>
        <v/>
      </c>
    </row>
    <row r="579" spans="75:145">
      <c r="BW579" t="str">
        <f t="shared" si="602"/>
        <v/>
      </c>
      <c r="BX579" t="str">
        <f t="shared" si="607"/>
        <v/>
      </c>
      <c r="BY579" t="str">
        <f t="shared" si="607"/>
        <v/>
      </c>
      <c r="BZ579" t="str">
        <f t="shared" si="607"/>
        <v/>
      </c>
      <c r="CA579" t="str">
        <f t="shared" si="605"/>
        <v/>
      </c>
      <c r="CB579" t="str">
        <f t="shared" si="605"/>
        <v/>
      </c>
      <c r="CC579" t="str">
        <f t="shared" si="605"/>
        <v/>
      </c>
      <c r="CD579" t="str">
        <f t="shared" si="605"/>
        <v/>
      </c>
      <c r="CE579" t="str">
        <f t="shared" si="605"/>
        <v/>
      </c>
      <c r="CF579" t="str">
        <f t="shared" si="605"/>
        <v/>
      </c>
      <c r="CG579" t="str">
        <f t="shared" si="605"/>
        <v/>
      </c>
      <c r="CH579" t="str">
        <f t="shared" si="605"/>
        <v/>
      </c>
      <c r="CI579" t="str">
        <f t="shared" si="605"/>
        <v/>
      </c>
      <c r="CJ579" t="str">
        <f t="shared" si="605"/>
        <v/>
      </c>
      <c r="CK579" t="str">
        <f t="shared" si="605"/>
        <v/>
      </c>
      <c r="CL579" t="str">
        <f t="shared" si="605"/>
        <v/>
      </c>
      <c r="CM579" t="str">
        <f t="shared" si="605"/>
        <v/>
      </c>
      <c r="CN579" t="str">
        <f t="shared" si="603"/>
        <v/>
      </c>
      <c r="CO579" t="str">
        <f t="shared" si="603"/>
        <v/>
      </c>
      <c r="CP579" t="str">
        <f t="shared" si="603"/>
        <v/>
      </c>
      <c r="CQ579" t="str">
        <f t="shared" si="603"/>
        <v/>
      </c>
      <c r="CR579" t="str">
        <f t="shared" si="603"/>
        <v/>
      </c>
      <c r="CS579" t="str">
        <f t="shared" si="603"/>
        <v/>
      </c>
      <c r="CT579" t="str">
        <f t="shared" si="603"/>
        <v/>
      </c>
      <c r="CU579" t="str">
        <f t="shared" si="603"/>
        <v/>
      </c>
      <c r="CV579" t="str">
        <f t="shared" si="601"/>
        <v/>
      </c>
      <c r="CW579" t="str">
        <f t="shared" si="601"/>
        <v/>
      </c>
      <c r="CX579" t="str">
        <f t="shared" si="601"/>
        <v/>
      </c>
      <c r="CY579" t="str">
        <f t="shared" si="601"/>
        <v/>
      </c>
      <c r="CZ579" t="str">
        <f t="shared" si="601"/>
        <v/>
      </c>
      <c r="DA579" t="str">
        <f t="shared" si="601"/>
        <v/>
      </c>
      <c r="DB579" t="str">
        <f t="shared" si="601"/>
        <v/>
      </c>
      <c r="DC579" t="str">
        <f t="shared" si="601"/>
        <v/>
      </c>
      <c r="DD579" t="str">
        <f t="shared" si="601"/>
        <v/>
      </c>
      <c r="DE579" t="str">
        <f t="shared" si="601"/>
        <v/>
      </c>
      <c r="DF579" t="str">
        <f t="shared" si="604"/>
        <v/>
      </c>
      <c r="DG579" t="str">
        <f t="shared" si="604"/>
        <v/>
      </c>
      <c r="DH579" t="str">
        <f t="shared" si="604"/>
        <v/>
      </c>
      <c r="DI579" t="str">
        <f t="shared" si="604"/>
        <v/>
      </c>
      <c r="DJ579" t="str">
        <f t="shared" si="604"/>
        <v/>
      </c>
      <c r="DK579" t="str">
        <f t="shared" si="604"/>
        <v/>
      </c>
      <c r="DL579" t="str">
        <f t="shared" si="604"/>
        <v/>
      </c>
      <c r="DM579" t="str">
        <f t="shared" si="604"/>
        <v/>
      </c>
      <c r="DN579" t="str">
        <f t="shared" si="604"/>
        <v/>
      </c>
      <c r="DO579" t="str">
        <f t="shared" si="604"/>
        <v/>
      </c>
      <c r="DP579" t="str">
        <f t="shared" si="604"/>
        <v/>
      </c>
      <c r="DQ579" t="str">
        <f t="shared" si="596"/>
        <v/>
      </c>
      <c r="DR579" t="str">
        <f t="shared" si="596"/>
        <v/>
      </c>
      <c r="DS579" t="str">
        <f t="shared" si="596"/>
        <v/>
      </c>
      <c r="DT579" t="str">
        <f t="shared" si="596"/>
        <v/>
      </c>
      <c r="DU579" t="str">
        <f t="shared" si="596"/>
        <v/>
      </c>
      <c r="DV579" t="str">
        <f t="shared" si="596"/>
        <v/>
      </c>
      <c r="DW579" t="str">
        <f t="shared" si="596"/>
        <v/>
      </c>
      <c r="DX579" t="str">
        <f t="shared" si="596"/>
        <v/>
      </c>
      <c r="DY579" t="str">
        <f t="shared" si="596"/>
        <v/>
      </c>
      <c r="DZ579" t="str">
        <f t="shared" si="596"/>
        <v/>
      </c>
      <c r="EA579" t="str">
        <f t="shared" si="596"/>
        <v/>
      </c>
      <c r="EB579" t="str">
        <f t="shared" si="606"/>
        <v/>
      </c>
      <c r="EC579" t="str">
        <f t="shared" si="606"/>
        <v/>
      </c>
      <c r="ED579" t="str">
        <f t="shared" si="606"/>
        <v/>
      </c>
      <c r="EE579" t="str">
        <f t="shared" si="606"/>
        <v/>
      </c>
      <c r="EF579" t="str">
        <f t="shared" si="606"/>
        <v/>
      </c>
      <c r="EG579" t="str">
        <f t="shared" si="606"/>
        <v/>
      </c>
      <c r="EH579" t="str">
        <f t="shared" si="585"/>
        <v/>
      </c>
      <c r="EI579" t="str">
        <f t="shared" si="585"/>
        <v/>
      </c>
      <c r="EJ579" t="str">
        <f t="shared" si="585"/>
        <v/>
      </c>
      <c r="EK579" t="str">
        <f t="shared" si="585"/>
        <v/>
      </c>
      <c r="EL579" t="str">
        <f t="shared" si="598"/>
        <v/>
      </c>
      <c r="EM579" t="str">
        <f t="shared" si="598"/>
        <v/>
      </c>
      <c r="EN579" t="str">
        <f t="shared" si="598"/>
        <v/>
      </c>
      <c r="EO579" t="str">
        <f t="shared" si="598"/>
        <v/>
      </c>
    </row>
    <row r="580" spans="75:145">
      <c r="BW580" t="str">
        <f t="shared" si="602"/>
        <v/>
      </c>
      <c r="BX580" t="str">
        <f t="shared" si="607"/>
        <v/>
      </c>
      <c r="BY580" t="str">
        <f t="shared" si="607"/>
        <v/>
      </c>
      <c r="BZ580" t="str">
        <f t="shared" si="607"/>
        <v/>
      </c>
      <c r="CA580" t="str">
        <f t="shared" si="605"/>
        <v/>
      </c>
      <c r="CB580" t="str">
        <f t="shared" si="605"/>
        <v/>
      </c>
      <c r="CC580" t="str">
        <f t="shared" si="605"/>
        <v/>
      </c>
      <c r="CD580" t="str">
        <f t="shared" si="605"/>
        <v/>
      </c>
      <c r="CE580" t="str">
        <f t="shared" si="605"/>
        <v/>
      </c>
      <c r="CF580" t="str">
        <f t="shared" si="605"/>
        <v/>
      </c>
      <c r="CG580" t="str">
        <f t="shared" si="605"/>
        <v/>
      </c>
      <c r="CH580" t="str">
        <f t="shared" si="605"/>
        <v/>
      </c>
      <c r="CI580" t="str">
        <f t="shared" si="605"/>
        <v/>
      </c>
      <c r="CJ580" t="str">
        <f t="shared" si="605"/>
        <v/>
      </c>
      <c r="CK580" t="str">
        <f t="shared" si="605"/>
        <v/>
      </c>
      <c r="CL580" t="str">
        <f t="shared" si="605"/>
        <v/>
      </c>
      <c r="CM580" t="str">
        <f t="shared" si="605"/>
        <v/>
      </c>
      <c r="CN580" t="str">
        <f t="shared" si="603"/>
        <v/>
      </c>
      <c r="CO580" t="str">
        <f t="shared" si="603"/>
        <v/>
      </c>
      <c r="CP580" t="str">
        <f t="shared" si="603"/>
        <v/>
      </c>
      <c r="CQ580" t="str">
        <f t="shared" si="603"/>
        <v/>
      </c>
      <c r="CR580" t="str">
        <f t="shared" si="603"/>
        <v/>
      </c>
      <c r="CS580" t="str">
        <f t="shared" si="603"/>
        <v/>
      </c>
      <c r="CT580" t="str">
        <f t="shared" si="603"/>
        <v/>
      </c>
      <c r="CU580" t="str">
        <f t="shared" si="603"/>
        <v/>
      </c>
      <c r="CV580" t="str">
        <f t="shared" si="601"/>
        <v/>
      </c>
      <c r="CW580" t="str">
        <f t="shared" si="601"/>
        <v/>
      </c>
      <c r="CX580" t="str">
        <f t="shared" si="601"/>
        <v/>
      </c>
      <c r="CY580" t="str">
        <f t="shared" si="601"/>
        <v/>
      </c>
      <c r="CZ580" t="str">
        <f t="shared" si="601"/>
        <v/>
      </c>
      <c r="DA580" t="str">
        <f t="shared" si="601"/>
        <v/>
      </c>
      <c r="DB580" t="str">
        <f t="shared" si="601"/>
        <v/>
      </c>
      <c r="DC580" t="str">
        <f t="shared" si="601"/>
        <v/>
      </c>
      <c r="DD580" t="str">
        <f t="shared" si="601"/>
        <v/>
      </c>
      <c r="DE580" t="str">
        <f t="shared" si="601"/>
        <v/>
      </c>
      <c r="DF580" t="str">
        <f t="shared" si="604"/>
        <v/>
      </c>
      <c r="DG580" t="str">
        <f t="shared" si="604"/>
        <v/>
      </c>
      <c r="DH580" t="str">
        <f t="shared" si="604"/>
        <v/>
      </c>
      <c r="DI580" t="str">
        <f t="shared" si="604"/>
        <v/>
      </c>
      <c r="DJ580" t="str">
        <f t="shared" si="604"/>
        <v/>
      </c>
      <c r="DK580" t="str">
        <f t="shared" si="604"/>
        <v/>
      </c>
      <c r="DL580" t="str">
        <f t="shared" si="604"/>
        <v/>
      </c>
      <c r="DM580" t="str">
        <f t="shared" si="604"/>
        <v/>
      </c>
      <c r="DN580" t="str">
        <f t="shared" si="604"/>
        <v/>
      </c>
      <c r="DO580" t="str">
        <f t="shared" si="604"/>
        <v/>
      </c>
      <c r="DP580" t="str">
        <f t="shared" si="604"/>
        <v/>
      </c>
      <c r="DQ580" t="str">
        <f t="shared" si="596"/>
        <v/>
      </c>
      <c r="DR580" t="str">
        <f t="shared" si="596"/>
        <v/>
      </c>
      <c r="DS580" t="str">
        <f t="shared" si="596"/>
        <v/>
      </c>
      <c r="DT580" t="str">
        <f t="shared" si="596"/>
        <v/>
      </c>
      <c r="DU580" t="str">
        <f t="shared" si="596"/>
        <v/>
      </c>
      <c r="DV580" t="str">
        <f t="shared" si="596"/>
        <v/>
      </c>
      <c r="DW580" t="str">
        <f t="shared" si="596"/>
        <v/>
      </c>
      <c r="DX580" t="str">
        <f t="shared" si="596"/>
        <v/>
      </c>
      <c r="DY580" t="str">
        <f t="shared" si="596"/>
        <v/>
      </c>
      <c r="DZ580" t="str">
        <f t="shared" si="596"/>
        <v/>
      </c>
      <c r="EA580" t="str">
        <f t="shared" si="596"/>
        <v/>
      </c>
      <c r="EB580" t="str">
        <f t="shared" si="606"/>
        <v/>
      </c>
      <c r="EC580" t="str">
        <f t="shared" si="606"/>
        <v/>
      </c>
      <c r="ED580" t="str">
        <f t="shared" si="606"/>
        <v/>
      </c>
      <c r="EE580" t="str">
        <f t="shared" si="606"/>
        <v/>
      </c>
      <c r="EF580" t="str">
        <f t="shared" si="606"/>
        <v/>
      </c>
      <c r="EG580" t="str">
        <f t="shared" si="606"/>
        <v/>
      </c>
      <c r="EH580" t="str">
        <f t="shared" si="585"/>
        <v/>
      </c>
      <c r="EI580" t="str">
        <f t="shared" si="585"/>
        <v/>
      </c>
      <c r="EJ580" t="str">
        <f t="shared" si="585"/>
        <v/>
      </c>
      <c r="EK580" t="str">
        <f t="shared" si="585"/>
        <v/>
      </c>
      <c r="EL580" t="str">
        <f t="shared" si="598"/>
        <v/>
      </c>
      <c r="EM580" t="str">
        <f t="shared" si="598"/>
        <v/>
      </c>
      <c r="EN580" t="str">
        <f t="shared" si="598"/>
        <v/>
      </c>
      <c r="EO580" t="str">
        <f t="shared" si="598"/>
        <v/>
      </c>
    </row>
    <row r="581" spans="75:145">
      <c r="BW581" t="str">
        <f t="shared" si="602"/>
        <v/>
      </c>
      <c r="BX581" t="str">
        <f t="shared" si="607"/>
        <v/>
      </c>
      <c r="BY581" t="str">
        <f t="shared" si="607"/>
        <v/>
      </c>
      <c r="BZ581" t="str">
        <f t="shared" si="607"/>
        <v/>
      </c>
      <c r="CA581" t="str">
        <f t="shared" si="605"/>
        <v/>
      </c>
      <c r="CB581" t="str">
        <f t="shared" si="605"/>
        <v/>
      </c>
      <c r="CC581" t="str">
        <f t="shared" si="605"/>
        <v/>
      </c>
      <c r="CD581" t="str">
        <f t="shared" si="605"/>
        <v/>
      </c>
      <c r="CE581" t="str">
        <f t="shared" si="605"/>
        <v/>
      </c>
      <c r="CF581" t="str">
        <f t="shared" si="605"/>
        <v/>
      </c>
      <c r="CG581" t="str">
        <f t="shared" si="605"/>
        <v/>
      </c>
      <c r="CH581" t="str">
        <f t="shared" si="605"/>
        <v/>
      </c>
      <c r="CI581" t="str">
        <f t="shared" si="605"/>
        <v/>
      </c>
      <c r="CJ581" t="str">
        <f t="shared" si="605"/>
        <v/>
      </c>
      <c r="CK581" t="str">
        <f t="shared" si="605"/>
        <v/>
      </c>
      <c r="CL581" t="str">
        <f t="shared" si="605"/>
        <v/>
      </c>
      <c r="CM581" t="str">
        <f t="shared" si="605"/>
        <v/>
      </c>
      <c r="CN581" t="str">
        <f t="shared" si="603"/>
        <v/>
      </c>
      <c r="CO581" t="str">
        <f t="shared" si="603"/>
        <v/>
      </c>
      <c r="CP581" t="str">
        <f t="shared" si="603"/>
        <v/>
      </c>
      <c r="CQ581" t="str">
        <f t="shared" si="603"/>
        <v/>
      </c>
      <c r="CR581" t="str">
        <f t="shared" si="603"/>
        <v/>
      </c>
      <c r="CS581" t="str">
        <f t="shared" si="603"/>
        <v/>
      </c>
      <c r="CT581" t="str">
        <f t="shared" si="603"/>
        <v/>
      </c>
      <c r="CU581" t="str">
        <f t="shared" si="603"/>
        <v/>
      </c>
      <c r="CV581" t="str">
        <f t="shared" si="601"/>
        <v/>
      </c>
      <c r="CW581" t="str">
        <f t="shared" si="601"/>
        <v/>
      </c>
      <c r="CX581" t="str">
        <f t="shared" si="601"/>
        <v/>
      </c>
      <c r="CY581" t="str">
        <f t="shared" si="601"/>
        <v/>
      </c>
      <c r="CZ581" t="str">
        <f t="shared" si="601"/>
        <v/>
      </c>
      <c r="DA581" t="str">
        <f t="shared" si="601"/>
        <v/>
      </c>
      <c r="DB581" t="str">
        <f t="shared" si="601"/>
        <v/>
      </c>
      <c r="DC581" t="str">
        <f t="shared" si="601"/>
        <v/>
      </c>
      <c r="DD581" t="str">
        <f t="shared" si="601"/>
        <v/>
      </c>
      <c r="DE581" t="str">
        <f t="shared" si="601"/>
        <v/>
      </c>
      <c r="DF581" t="str">
        <f t="shared" si="604"/>
        <v/>
      </c>
      <c r="DG581" t="str">
        <f t="shared" si="604"/>
        <v/>
      </c>
      <c r="DH581" t="str">
        <f t="shared" si="604"/>
        <v/>
      </c>
      <c r="DI581" t="str">
        <f t="shared" si="604"/>
        <v/>
      </c>
      <c r="DJ581" t="str">
        <f t="shared" si="604"/>
        <v/>
      </c>
      <c r="DK581" t="str">
        <f t="shared" si="604"/>
        <v/>
      </c>
      <c r="DL581" t="str">
        <f t="shared" si="604"/>
        <v/>
      </c>
      <c r="DM581" t="str">
        <f t="shared" si="604"/>
        <v/>
      </c>
      <c r="DN581" t="str">
        <f t="shared" si="604"/>
        <v/>
      </c>
      <c r="DO581" t="str">
        <f t="shared" si="604"/>
        <v/>
      </c>
      <c r="DP581" t="str">
        <f t="shared" si="604"/>
        <v/>
      </c>
      <c r="DQ581" t="str">
        <f t="shared" si="596"/>
        <v/>
      </c>
      <c r="DR581" t="str">
        <f t="shared" si="596"/>
        <v/>
      </c>
      <c r="DS581" t="str">
        <f t="shared" si="596"/>
        <v/>
      </c>
      <c r="DT581" t="str">
        <f t="shared" si="596"/>
        <v/>
      </c>
      <c r="DU581" t="str">
        <f t="shared" si="596"/>
        <v/>
      </c>
      <c r="DV581" t="str">
        <f t="shared" si="596"/>
        <v/>
      </c>
      <c r="DW581" t="str">
        <f t="shared" si="596"/>
        <v/>
      </c>
      <c r="DX581" t="str">
        <f t="shared" si="596"/>
        <v/>
      </c>
      <c r="DY581" t="str">
        <f t="shared" si="596"/>
        <v/>
      </c>
      <c r="DZ581" t="str">
        <f t="shared" si="596"/>
        <v/>
      </c>
      <c r="EA581" t="str">
        <f t="shared" si="596"/>
        <v/>
      </c>
      <c r="EB581" t="str">
        <f t="shared" si="606"/>
        <v/>
      </c>
      <c r="EC581" t="str">
        <f t="shared" si="606"/>
        <v/>
      </c>
      <c r="ED581" t="str">
        <f t="shared" si="606"/>
        <v/>
      </c>
      <c r="EE581" t="str">
        <f t="shared" si="606"/>
        <v/>
      </c>
      <c r="EF581" t="str">
        <f t="shared" si="606"/>
        <v/>
      </c>
      <c r="EG581" t="str">
        <f t="shared" si="606"/>
        <v/>
      </c>
      <c r="EH581" t="str">
        <f t="shared" si="585"/>
        <v/>
      </c>
      <c r="EI581" t="str">
        <f t="shared" si="585"/>
        <v/>
      </c>
      <c r="EJ581" t="str">
        <f t="shared" si="585"/>
        <v/>
      </c>
      <c r="EK581" t="str">
        <f t="shared" si="585"/>
        <v/>
      </c>
      <c r="EL581" t="str">
        <f t="shared" si="598"/>
        <v/>
      </c>
      <c r="EM581" t="str">
        <f t="shared" si="598"/>
        <v/>
      </c>
      <c r="EN581" t="str">
        <f t="shared" si="598"/>
        <v/>
      </c>
      <c r="EO581" t="str">
        <f t="shared" si="598"/>
        <v/>
      </c>
    </row>
    <row r="582" spans="75:145">
      <c r="BW582" t="str">
        <f t="shared" si="602"/>
        <v/>
      </c>
      <c r="BX582" t="str">
        <f t="shared" si="607"/>
        <v/>
      </c>
      <c r="BY582" t="str">
        <f t="shared" si="607"/>
        <v/>
      </c>
      <c r="BZ582" t="str">
        <f t="shared" si="607"/>
        <v/>
      </c>
      <c r="CA582" t="str">
        <f t="shared" si="605"/>
        <v/>
      </c>
      <c r="CB582" t="str">
        <f t="shared" si="605"/>
        <v/>
      </c>
      <c r="CC582" t="str">
        <f t="shared" si="605"/>
        <v/>
      </c>
      <c r="CD582" t="str">
        <f t="shared" si="605"/>
        <v/>
      </c>
      <c r="CE582" t="str">
        <f t="shared" si="605"/>
        <v/>
      </c>
      <c r="CF582" t="str">
        <f t="shared" si="605"/>
        <v/>
      </c>
      <c r="CG582" t="str">
        <f t="shared" si="605"/>
        <v/>
      </c>
      <c r="CH582" t="str">
        <f t="shared" si="605"/>
        <v/>
      </c>
      <c r="CI582" t="str">
        <f t="shared" si="605"/>
        <v/>
      </c>
      <c r="CJ582" t="str">
        <f t="shared" si="605"/>
        <v/>
      </c>
      <c r="CK582" t="str">
        <f t="shared" si="605"/>
        <v/>
      </c>
      <c r="CL582" t="str">
        <f t="shared" si="605"/>
        <v/>
      </c>
      <c r="CM582" t="str">
        <f t="shared" si="605"/>
        <v/>
      </c>
      <c r="CN582" t="str">
        <f t="shared" si="603"/>
        <v/>
      </c>
      <c r="CO582" t="str">
        <f t="shared" si="603"/>
        <v/>
      </c>
      <c r="CP582" t="str">
        <f t="shared" si="603"/>
        <v/>
      </c>
      <c r="CQ582" t="str">
        <f t="shared" si="603"/>
        <v/>
      </c>
      <c r="CR582" t="str">
        <f t="shared" si="603"/>
        <v/>
      </c>
      <c r="CS582" t="str">
        <f t="shared" si="603"/>
        <v/>
      </c>
      <c r="CT582" t="str">
        <f t="shared" si="603"/>
        <v/>
      </c>
      <c r="CU582" t="str">
        <f t="shared" si="603"/>
        <v/>
      </c>
      <c r="CV582" t="str">
        <f t="shared" si="601"/>
        <v/>
      </c>
      <c r="CW582" t="str">
        <f t="shared" si="601"/>
        <v/>
      </c>
      <c r="CX582" t="str">
        <f t="shared" si="601"/>
        <v/>
      </c>
      <c r="CY582" t="str">
        <f t="shared" si="601"/>
        <v/>
      </c>
      <c r="CZ582" t="str">
        <f t="shared" si="601"/>
        <v/>
      </c>
      <c r="DA582" t="str">
        <f t="shared" si="601"/>
        <v/>
      </c>
      <c r="DB582" t="str">
        <f t="shared" si="601"/>
        <v/>
      </c>
      <c r="DC582" t="str">
        <f t="shared" si="601"/>
        <v/>
      </c>
      <c r="DD582" t="str">
        <f t="shared" si="601"/>
        <v/>
      </c>
      <c r="DE582" t="str">
        <f t="shared" si="601"/>
        <v/>
      </c>
      <c r="DF582" t="str">
        <f t="shared" si="604"/>
        <v/>
      </c>
      <c r="DG582" t="str">
        <f t="shared" si="604"/>
        <v/>
      </c>
      <c r="DH582" t="str">
        <f t="shared" si="604"/>
        <v/>
      </c>
      <c r="DI582" t="str">
        <f t="shared" si="604"/>
        <v/>
      </c>
      <c r="DJ582" t="str">
        <f t="shared" si="604"/>
        <v/>
      </c>
      <c r="DK582" t="str">
        <f t="shared" si="604"/>
        <v/>
      </c>
      <c r="DL582" t="str">
        <f t="shared" si="604"/>
        <v/>
      </c>
      <c r="DM582" t="str">
        <f t="shared" si="604"/>
        <v/>
      </c>
      <c r="DN582" t="str">
        <f t="shared" si="604"/>
        <v/>
      </c>
      <c r="DO582" t="str">
        <f t="shared" si="604"/>
        <v/>
      </c>
      <c r="DP582" t="str">
        <f t="shared" si="604"/>
        <v/>
      </c>
      <c r="DQ582" t="str">
        <f t="shared" si="596"/>
        <v/>
      </c>
      <c r="DR582" t="str">
        <f t="shared" si="596"/>
        <v/>
      </c>
      <c r="DS582" t="str">
        <f t="shared" si="596"/>
        <v/>
      </c>
      <c r="DT582" t="str">
        <f t="shared" si="596"/>
        <v/>
      </c>
      <c r="DU582" t="str">
        <f t="shared" si="596"/>
        <v/>
      </c>
      <c r="DV582" t="str">
        <f t="shared" si="596"/>
        <v/>
      </c>
      <c r="DW582" t="str">
        <f t="shared" si="596"/>
        <v/>
      </c>
      <c r="DX582" t="str">
        <f t="shared" si="596"/>
        <v/>
      </c>
      <c r="DY582" t="str">
        <f t="shared" si="596"/>
        <v/>
      </c>
      <c r="DZ582" t="str">
        <f t="shared" si="596"/>
        <v/>
      </c>
      <c r="EA582" t="str">
        <f t="shared" si="596"/>
        <v/>
      </c>
      <c r="EB582" t="str">
        <f t="shared" si="606"/>
        <v/>
      </c>
      <c r="EC582" t="str">
        <f t="shared" si="606"/>
        <v/>
      </c>
      <c r="ED582" t="str">
        <f t="shared" si="606"/>
        <v/>
      </c>
      <c r="EE582" t="str">
        <f t="shared" si="606"/>
        <v/>
      </c>
      <c r="EF582" t="str">
        <f t="shared" si="606"/>
        <v/>
      </c>
      <c r="EG582" t="str">
        <f t="shared" si="606"/>
        <v/>
      </c>
      <c r="EH582" t="str">
        <f t="shared" si="585"/>
        <v/>
      </c>
      <c r="EI582" t="str">
        <f t="shared" si="585"/>
        <v/>
      </c>
      <c r="EJ582" t="str">
        <f t="shared" si="585"/>
        <v/>
      </c>
      <c r="EK582" t="str">
        <f t="shared" si="585"/>
        <v/>
      </c>
      <c r="EL582" t="str">
        <f t="shared" si="598"/>
        <v/>
      </c>
      <c r="EM582" t="str">
        <f t="shared" si="598"/>
        <v/>
      </c>
      <c r="EN582" t="str">
        <f t="shared" si="598"/>
        <v/>
      </c>
      <c r="EO582" t="str">
        <f t="shared" si="598"/>
        <v/>
      </c>
    </row>
    <row r="583" spans="75:145">
      <c r="BW583" t="str">
        <f t="shared" si="602"/>
        <v/>
      </c>
      <c r="BX583" t="str">
        <f t="shared" si="607"/>
        <v/>
      </c>
      <c r="BY583" t="str">
        <f t="shared" si="607"/>
        <v/>
      </c>
      <c r="BZ583" t="str">
        <f t="shared" si="607"/>
        <v/>
      </c>
      <c r="CA583" t="str">
        <f t="shared" si="605"/>
        <v/>
      </c>
      <c r="CB583" t="str">
        <f t="shared" si="605"/>
        <v/>
      </c>
      <c r="CC583" t="str">
        <f t="shared" si="605"/>
        <v/>
      </c>
      <c r="CD583" t="str">
        <f t="shared" si="605"/>
        <v/>
      </c>
      <c r="CE583" t="str">
        <f t="shared" si="605"/>
        <v/>
      </c>
      <c r="CF583" t="str">
        <f t="shared" si="605"/>
        <v/>
      </c>
      <c r="CG583" t="str">
        <f t="shared" si="605"/>
        <v/>
      </c>
      <c r="CH583" t="str">
        <f t="shared" si="605"/>
        <v/>
      </c>
      <c r="CI583" t="str">
        <f t="shared" si="605"/>
        <v/>
      </c>
      <c r="CJ583" t="str">
        <f t="shared" si="605"/>
        <v/>
      </c>
      <c r="CK583" t="str">
        <f t="shared" si="605"/>
        <v/>
      </c>
      <c r="CL583" t="str">
        <f t="shared" si="605"/>
        <v/>
      </c>
      <c r="CM583" t="str">
        <f t="shared" si="605"/>
        <v/>
      </c>
      <c r="CN583" t="str">
        <f t="shared" si="603"/>
        <v/>
      </c>
      <c r="CO583" t="str">
        <f t="shared" si="603"/>
        <v/>
      </c>
      <c r="CP583" t="str">
        <f t="shared" si="603"/>
        <v/>
      </c>
      <c r="CQ583" t="str">
        <f t="shared" si="603"/>
        <v/>
      </c>
      <c r="CR583" t="str">
        <f t="shared" si="603"/>
        <v/>
      </c>
      <c r="CS583" t="str">
        <f t="shared" si="603"/>
        <v/>
      </c>
      <c r="CT583" t="str">
        <f t="shared" si="603"/>
        <v/>
      </c>
      <c r="CU583" t="str">
        <f t="shared" si="603"/>
        <v/>
      </c>
      <c r="CV583" t="str">
        <f t="shared" si="601"/>
        <v/>
      </c>
      <c r="CW583" t="str">
        <f t="shared" si="601"/>
        <v/>
      </c>
      <c r="CX583" t="str">
        <f t="shared" si="601"/>
        <v/>
      </c>
      <c r="CY583" t="str">
        <f t="shared" si="601"/>
        <v/>
      </c>
      <c r="CZ583" t="str">
        <f t="shared" si="601"/>
        <v/>
      </c>
      <c r="DA583" t="str">
        <f t="shared" si="601"/>
        <v/>
      </c>
      <c r="DB583" t="str">
        <f t="shared" si="601"/>
        <v/>
      </c>
      <c r="DC583" t="str">
        <f t="shared" si="601"/>
        <v/>
      </c>
      <c r="DD583" t="str">
        <f t="shared" si="601"/>
        <v/>
      </c>
      <c r="DE583" t="str">
        <f t="shared" si="601"/>
        <v/>
      </c>
      <c r="DF583" t="str">
        <f t="shared" si="604"/>
        <v/>
      </c>
      <c r="DG583" t="str">
        <f t="shared" si="604"/>
        <v/>
      </c>
      <c r="DH583" t="str">
        <f t="shared" si="604"/>
        <v/>
      </c>
      <c r="DI583" t="str">
        <f t="shared" si="604"/>
        <v/>
      </c>
      <c r="DJ583" t="str">
        <f t="shared" si="604"/>
        <v/>
      </c>
      <c r="DK583" t="str">
        <f t="shared" si="604"/>
        <v/>
      </c>
      <c r="DL583" t="str">
        <f t="shared" si="604"/>
        <v/>
      </c>
      <c r="DM583" t="str">
        <f t="shared" si="604"/>
        <v/>
      </c>
      <c r="DN583" t="str">
        <f t="shared" si="604"/>
        <v/>
      </c>
      <c r="DO583" t="str">
        <f t="shared" si="604"/>
        <v/>
      </c>
      <c r="DP583" t="str">
        <f t="shared" si="604"/>
        <v/>
      </c>
      <c r="DQ583" t="str">
        <f t="shared" si="596"/>
        <v/>
      </c>
      <c r="DR583" t="str">
        <f t="shared" si="596"/>
        <v/>
      </c>
      <c r="DS583" t="str">
        <f t="shared" si="596"/>
        <v/>
      </c>
      <c r="DT583" t="str">
        <f t="shared" si="596"/>
        <v/>
      </c>
      <c r="DU583" t="str">
        <f t="shared" si="596"/>
        <v/>
      </c>
      <c r="DV583" t="str">
        <f t="shared" si="596"/>
        <v/>
      </c>
      <c r="DW583" t="str">
        <f t="shared" si="596"/>
        <v/>
      </c>
      <c r="DX583" t="str">
        <f t="shared" si="596"/>
        <v/>
      </c>
      <c r="DY583" t="str">
        <f t="shared" si="596"/>
        <v/>
      </c>
      <c r="DZ583" t="str">
        <f t="shared" si="596"/>
        <v/>
      </c>
      <c r="EA583" t="str">
        <f t="shared" si="596"/>
        <v/>
      </c>
      <c r="EB583" t="str">
        <f t="shared" si="606"/>
        <v/>
      </c>
      <c r="EC583" t="str">
        <f t="shared" si="606"/>
        <v/>
      </c>
      <c r="ED583" t="str">
        <f t="shared" si="606"/>
        <v/>
      </c>
      <c r="EE583" t="str">
        <f t="shared" si="606"/>
        <v/>
      </c>
      <c r="EF583" t="str">
        <f t="shared" si="606"/>
        <v/>
      </c>
      <c r="EG583" t="str">
        <f t="shared" si="606"/>
        <v/>
      </c>
      <c r="EH583" t="str">
        <f t="shared" si="585"/>
        <v/>
      </c>
      <c r="EI583" t="str">
        <f t="shared" si="585"/>
        <v/>
      </c>
      <c r="EJ583" t="str">
        <f t="shared" si="585"/>
        <v/>
      </c>
      <c r="EK583" t="str">
        <f t="shared" si="585"/>
        <v/>
      </c>
      <c r="EL583" t="str">
        <f t="shared" si="598"/>
        <v/>
      </c>
      <c r="EM583" t="str">
        <f t="shared" si="598"/>
        <v/>
      </c>
      <c r="EN583" t="str">
        <f t="shared" si="598"/>
        <v/>
      </c>
      <c r="EO583" t="str">
        <f t="shared" si="598"/>
        <v/>
      </c>
    </row>
    <row r="584" spans="75:145">
      <c r="BW584" t="str">
        <f t="shared" si="602"/>
        <v/>
      </c>
      <c r="BX584" t="str">
        <f t="shared" si="607"/>
        <v/>
      </c>
      <c r="BY584" t="str">
        <f t="shared" si="607"/>
        <v/>
      </c>
      <c r="BZ584" t="str">
        <f t="shared" si="607"/>
        <v/>
      </c>
      <c r="CA584" t="str">
        <f t="shared" si="605"/>
        <v/>
      </c>
      <c r="CB584" t="str">
        <f t="shared" si="605"/>
        <v/>
      </c>
      <c r="CC584" t="str">
        <f t="shared" si="605"/>
        <v/>
      </c>
      <c r="CD584" t="str">
        <f t="shared" si="605"/>
        <v/>
      </c>
      <c r="CE584" t="str">
        <f t="shared" si="605"/>
        <v/>
      </c>
      <c r="CF584" t="str">
        <f t="shared" si="605"/>
        <v/>
      </c>
      <c r="CG584" t="str">
        <f t="shared" si="605"/>
        <v/>
      </c>
      <c r="CH584" t="str">
        <f t="shared" si="605"/>
        <v/>
      </c>
      <c r="CI584" t="str">
        <f t="shared" si="605"/>
        <v/>
      </c>
      <c r="CJ584" t="str">
        <f t="shared" si="605"/>
        <v/>
      </c>
      <c r="CK584" t="str">
        <f t="shared" si="605"/>
        <v/>
      </c>
      <c r="CL584" t="str">
        <f t="shared" si="605"/>
        <v/>
      </c>
      <c r="CM584" t="str">
        <f t="shared" si="605"/>
        <v/>
      </c>
      <c r="CN584" t="str">
        <f t="shared" si="603"/>
        <v/>
      </c>
      <c r="CO584" t="str">
        <f t="shared" si="603"/>
        <v/>
      </c>
      <c r="CP584" t="str">
        <f t="shared" si="603"/>
        <v/>
      </c>
      <c r="CQ584" t="str">
        <f t="shared" si="603"/>
        <v/>
      </c>
      <c r="CR584" t="str">
        <f t="shared" si="603"/>
        <v/>
      </c>
      <c r="CS584" t="str">
        <f t="shared" si="603"/>
        <v/>
      </c>
      <c r="CT584" t="str">
        <f t="shared" si="603"/>
        <v/>
      </c>
      <c r="CU584" t="str">
        <f t="shared" si="603"/>
        <v/>
      </c>
      <c r="CV584" t="str">
        <f t="shared" si="601"/>
        <v/>
      </c>
      <c r="CW584" t="str">
        <f t="shared" si="601"/>
        <v/>
      </c>
      <c r="CX584" t="str">
        <f t="shared" si="601"/>
        <v/>
      </c>
      <c r="CY584" t="str">
        <f t="shared" si="601"/>
        <v/>
      </c>
      <c r="CZ584" t="str">
        <f t="shared" si="601"/>
        <v/>
      </c>
      <c r="DA584" t="str">
        <f t="shared" si="601"/>
        <v/>
      </c>
      <c r="DB584" t="str">
        <f t="shared" si="601"/>
        <v/>
      </c>
      <c r="DC584" t="str">
        <f t="shared" si="601"/>
        <v/>
      </c>
      <c r="DD584" t="str">
        <f t="shared" si="601"/>
        <v/>
      </c>
      <c r="DE584" t="str">
        <f t="shared" si="601"/>
        <v/>
      </c>
      <c r="DF584" t="str">
        <f t="shared" si="604"/>
        <v/>
      </c>
      <c r="DG584" t="str">
        <f t="shared" si="604"/>
        <v/>
      </c>
      <c r="DH584" t="str">
        <f t="shared" si="604"/>
        <v/>
      </c>
      <c r="DI584" t="str">
        <f t="shared" si="604"/>
        <v/>
      </c>
      <c r="DJ584" t="str">
        <f t="shared" si="604"/>
        <v/>
      </c>
      <c r="DK584" t="str">
        <f t="shared" si="604"/>
        <v/>
      </c>
      <c r="DL584" t="str">
        <f t="shared" si="604"/>
        <v/>
      </c>
      <c r="DM584" t="str">
        <f t="shared" si="604"/>
        <v/>
      </c>
      <c r="DN584" t="str">
        <f t="shared" si="604"/>
        <v/>
      </c>
      <c r="DO584" t="str">
        <f t="shared" si="604"/>
        <v/>
      </c>
      <c r="DP584" t="str">
        <f t="shared" si="604"/>
        <v/>
      </c>
      <c r="DQ584" t="str">
        <f t="shared" si="596"/>
        <v/>
      </c>
      <c r="DR584" t="str">
        <f t="shared" si="596"/>
        <v/>
      </c>
      <c r="DS584" t="str">
        <f t="shared" si="596"/>
        <v/>
      </c>
      <c r="DT584" t="str">
        <f t="shared" si="596"/>
        <v/>
      </c>
      <c r="DU584" t="str">
        <f t="shared" si="596"/>
        <v/>
      </c>
      <c r="DV584" t="str">
        <f t="shared" si="596"/>
        <v/>
      </c>
      <c r="DW584" t="str">
        <f t="shared" si="596"/>
        <v/>
      </c>
      <c r="DX584" t="str">
        <f t="shared" si="596"/>
        <v/>
      </c>
      <c r="DY584" t="str">
        <f t="shared" si="596"/>
        <v/>
      </c>
      <c r="DZ584" t="str">
        <f t="shared" si="596"/>
        <v/>
      </c>
      <c r="EA584" t="str">
        <f t="shared" si="596"/>
        <v/>
      </c>
      <c r="EB584" t="str">
        <f t="shared" si="606"/>
        <v/>
      </c>
      <c r="EC584" t="str">
        <f t="shared" si="606"/>
        <v/>
      </c>
      <c r="ED584" t="str">
        <f t="shared" si="606"/>
        <v/>
      </c>
      <c r="EE584" t="str">
        <f t="shared" si="606"/>
        <v/>
      </c>
      <c r="EF584" t="str">
        <f t="shared" si="606"/>
        <v/>
      </c>
      <c r="EG584" t="str">
        <f t="shared" si="606"/>
        <v/>
      </c>
      <c r="EH584" t="str">
        <f t="shared" si="585"/>
        <v/>
      </c>
      <c r="EI584" t="str">
        <f t="shared" si="585"/>
        <v/>
      </c>
      <c r="EJ584" t="str">
        <f t="shared" si="585"/>
        <v/>
      </c>
      <c r="EK584" t="str">
        <f t="shared" si="585"/>
        <v/>
      </c>
      <c r="EL584" t="str">
        <f t="shared" si="598"/>
        <v/>
      </c>
      <c r="EM584" t="str">
        <f t="shared" si="598"/>
        <v/>
      </c>
      <c r="EN584" t="str">
        <f t="shared" si="598"/>
        <v/>
      </c>
      <c r="EO584" t="str">
        <f t="shared" si="598"/>
        <v/>
      </c>
    </row>
    <row r="585" spans="75:145">
      <c r="BW585" t="str">
        <f t="shared" si="602"/>
        <v/>
      </c>
      <c r="BX585" t="str">
        <f t="shared" si="607"/>
        <v/>
      </c>
      <c r="BY585" t="str">
        <f t="shared" si="607"/>
        <v/>
      </c>
      <c r="BZ585" t="str">
        <f t="shared" si="607"/>
        <v/>
      </c>
      <c r="CA585" t="str">
        <f t="shared" si="605"/>
        <v/>
      </c>
      <c r="CB585" t="str">
        <f t="shared" si="605"/>
        <v/>
      </c>
      <c r="CC585" t="str">
        <f t="shared" si="605"/>
        <v/>
      </c>
      <c r="CD585" t="str">
        <f t="shared" si="605"/>
        <v/>
      </c>
      <c r="CE585" t="str">
        <f t="shared" si="605"/>
        <v/>
      </c>
      <c r="CF585" t="str">
        <f t="shared" si="605"/>
        <v/>
      </c>
      <c r="CG585" t="str">
        <f t="shared" si="605"/>
        <v/>
      </c>
      <c r="CH585" t="str">
        <f t="shared" si="605"/>
        <v/>
      </c>
      <c r="CI585" t="str">
        <f t="shared" si="605"/>
        <v/>
      </c>
      <c r="CJ585" t="str">
        <f t="shared" si="605"/>
        <v/>
      </c>
      <c r="CK585" t="str">
        <f t="shared" si="605"/>
        <v/>
      </c>
      <c r="CL585" t="str">
        <f t="shared" si="605"/>
        <v/>
      </c>
      <c r="CM585" t="str">
        <f t="shared" si="605"/>
        <v/>
      </c>
      <c r="CN585" t="str">
        <f t="shared" si="603"/>
        <v/>
      </c>
      <c r="CO585" t="str">
        <f t="shared" si="603"/>
        <v/>
      </c>
      <c r="CP585" t="str">
        <f t="shared" si="603"/>
        <v/>
      </c>
      <c r="CQ585" t="str">
        <f t="shared" si="603"/>
        <v/>
      </c>
      <c r="CR585" t="str">
        <f t="shared" si="603"/>
        <v/>
      </c>
      <c r="CS585" t="str">
        <f t="shared" si="603"/>
        <v/>
      </c>
      <c r="CT585" t="str">
        <f t="shared" si="603"/>
        <v/>
      </c>
      <c r="CU585" t="str">
        <f t="shared" si="603"/>
        <v/>
      </c>
      <c r="CV585" t="str">
        <f t="shared" si="601"/>
        <v/>
      </c>
      <c r="CW585" t="str">
        <f t="shared" si="601"/>
        <v/>
      </c>
      <c r="CX585" t="str">
        <f t="shared" si="601"/>
        <v/>
      </c>
      <c r="CY585" t="str">
        <f t="shared" si="601"/>
        <v/>
      </c>
      <c r="CZ585" t="str">
        <f t="shared" si="601"/>
        <v/>
      </c>
      <c r="DA585" t="str">
        <f t="shared" si="601"/>
        <v/>
      </c>
      <c r="DB585" t="str">
        <f t="shared" si="601"/>
        <v/>
      </c>
      <c r="DC585" t="str">
        <f t="shared" si="601"/>
        <v/>
      </c>
      <c r="DD585" t="str">
        <f t="shared" si="601"/>
        <v/>
      </c>
      <c r="DE585" t="str">
        <f t="shared" si="601"/>
        <v/>
      </c>
      <c r="DF585" t="str">
        <f t="shared" si="604"/>
        <v/>
      </c>
      <c r="DG585" t="str">
        <f t="shared" si="604"/>
        <v/>
      </c>
      <c r="DH585" t="str">
        <f t="shared" si="604"/>
        <v/>
      </c>
      <c r="DI585" t="str">
        <f t="shared" si="604"/>
        <v/>
      </c>
      <c r="DJ585" t="str">
        <f t="shared" si="604"/>
        <v/>
      </c>
      <c r="DK585" t="str">
        <f t="shared" si="604"/>
        <v/>
      </c>
      <c r="DL585" t="str">
        <f t="shared" si="604"/>
        <v/>
      </c>
      <c r="DM585" t="str">
        <f t="shared" si="604"/>
        <v/>
      </c>
      <c r="DN585" t="str">
        <f t="shared" si="604"/>
        <v/>
      </c>
      <c r="DO585" t="str">
        <f t="shared" si="604"/>
        <v/>
      </c>
      <c r="DP585" t="str">
        <f t="shared" si="604"/>
        <v/>
      </c>
      <c r="DQ585" t="str">
        <f t="shared" si="596"/>
        <v/>
      </c>
      <c r="DR585" t="str">
        <f t="shared" si="596"/>
        <v/>
      </c>
      <c r="DS585" t="str">
        <f t="shared" si="596"/>
        <v/>
      </c>
      <c r="DT585" t="str">
        <f t="shared" si="596"/>
        <v/>
      </c>
      <c r="DU585" t="str">
        <f t="shared" si="596"/>
        <v/>
      </c>
      <c r="DV585" t="str">
        <f t="shared" si="596"/>
        <v/>
      </c>
      <c r="DW585" t="str">
        <f t="shared" si="596"/>
        <v/>
      </c>
      <c r="DX585" t="str">
        <f t="shared" si="596"/>
        <v/>
      </c>
      <c r="DY585" t="str">
        <f t="shared" si="596"/>
        <v/>
      </c>
      <c r="DZ585" t="str">
        <f t="shared" si="596"/>
        <v/>
      </c>
      <c r="EA585" t="str">
        <f t="shared" si="596"/>
        <v/>
      </c>
      <c r="EB585" t="str">
        <f t="shared" si="606"/>
        <v/>
      </c>
      <c r="EC585" t="str">
        <f t="shared" si="606"/>
        <v/>
      </c>
      <c r="ED585" t="str">
        <f t="shared" si="606"/>
        <v/>
      </c>
      <c r="EE585" t="str">
        <f t="shared" si="606"/>
        <v/>
      </c>
      <c r="EF585" t="str">
        <f t="shared" si="606"/>
        <v/>
      </c>
      <c r="EG585" t="str">
        <f t="shared" si="606"/>
        <v/>
      </c>
      <c r="EH585" t="str">
        <f t="shared" si="606"/>
        <v/>
      </c>
      <c r="EI585" t="str">
        <f t="shared" si="606"/>
        <v/>
      </c>
      <c r="EJ585" t="str">
        <f t="shared" si="606"/>
        <v/>
      </c>
      <c r="EK585" t="str">
        <f t="shared" si="606"/>
        <v/>
      </c>
      <c r="EL585" t="str">
        <f t="shared" si="598"/>
        <v/>
      </c>
      <c r="EM585" t="str">
        <f t="shared" si="598"/>
        <v/>
      </c>
      <c r="EN585" t="str">
        <f t="shared" si="598"/>
        <v/>
      </c>
      <c r="EO585" t="str">
        <f t="shared" si="598"/>
        <v/>
      </c>
    </row>
    <row r="586" spans="75:145">
      <c r="BW586" t="str">
        <f t="shared" si="602"/>
        <v/>
      </c>
      <c r="BX586" t="str">
        <f t="shared" si="607"/>
        <v/>
      </c>
      <c r="BY586" t="str">
        <f t="shared" si="607"/>
        <v/>
      </c>
      <c r="BZ586" t="str">
        <f t="shared" si="607"/>
        <v/>
      </c>
      <c r="CA586" t="str">
        <f t="shared" si="605"/>
        <v/>
      </c>
      <c r="CB586" t="str">
        <f t="shared" si="605"/>
        <v/>
      </c>
      <c r="CC586" t="str">
        <f t="shared" si="605"/>
        <v/>
      </c>
      <c r="CD586" t="str">
        <f t="shared" si="605"/>
        <v/>
      </c>
      <c r="CE586" t="str">
        <f t="shared" si="605"/>
        <v/>
      </c>
      <c r="CF586" t="str">
        <f t="shared" si="605"/>
        <v/>
      </c>
      <c r="CG586" t="str">
        <f t="shared" si="605"/>
        <v/>
      </c>
      <c r="CH586" t="str">
        <f t="shared" si="605"/>
        <v/>
      </c>
      <c r="CI586" t="str">
        <f t="shared" si="605"/>
        <v/>
      </c>
      <c r="CJ586" t="str">
        <f t="shared" si="605"/>
        <v/>
      </c>
      <c r="CK586" t="str">
        <f t="shared" si="605"/>
        <v/>
      </c>
      <c r="CL586" t="str">
        <f t="shared" si="605"/>
        <v/>
      </c>
      <c r="CM586" t="str">
        <f t="shared" si="605"/>
        <v/>
      </c>
      <c r="CN586" t="str">
        <f t="shared" si="603"/>
        <v/>
      </c>
      <c r="CO586" t="str">
        <f t="shared" si="603"/>
        <v/>
      </c>
      <c r="CP586" t="str">
        <f t="shared" si="603"/>
        <v/>
      </c>
      <c r="CQ586" t="str">
        <f t="shared" si="603"/>
        <v/>
      </c>
      <c r="CR586" t="str">
        <f t="shared" si="603"/>
        <v/>
      </c>
      <c r="CS586" t="str">
        <f t="shared" si="603"/>
        <v/>
      </c>
      <c r="CT586" t="str">
        <f t="shared" si="603"/>
        <v/>
      </c>
      <c r="CU586" t="str">
        <f t="shared" si="603"/>
        <v/>
      </c>
      <c r="CV586" t="str">
        <f t="shared" si="601"/>
        <v/>
      </c>
      <c r="CW586" t="str">
        <f t="shared" si="601"/>
        <v/>
      </c>
      <c r="CX586" t="str">
        <f t="shared" si="601"/>
        <v/>
      </c>
      <c r="CY586" t="str">
        <f t="shared" si="601"/>
        <v/>
      </c>
      <c r="CZ586" t="str">
        <f t="shared" si="601"/>
        <v/>
      </c>
      <c r="DA586" t="str">
        <f t="shared" si="601"/>
        <v/>
      </c>
      <c r="DB586" t="str">
        <f t="shared" si="601"/>
        <v/>
      </c>
      <c r="DC586" t="str">
        <f t="shared" si="601"/>
        <v/>
      </c>
      <c r="DD586" t="str">
        <f t="shared" si="601"/>
        <v/>
      </c>
      <c r="DE586" t="str">
        <f t="shared" si="601"/>
        <v/>
      </c>
      <c r="DF586" t="str">
        <f t="shared" si="604"/>
        <v/>
      </c>
      <c r="DG586" t="str">
        <f t="shared" si="604"/>
        <v/>
      </c>
      <c r="DH586" t="str">
        <f t="shared" si="604"/>
        <v/>
      </c>
      <c r="DI586" t="str">
        <f t="shared" si="604"/>
        <v/>
      </c>
      <c r="DJ586" t="str">
        <f t="shared" si="604"/>
        <v/>
      </c>
      <c r="DK586" t="str">
        <f t="shared" si="604"/>
        <v/>
      </c>
      <c r="DL586" t="str">
        <f t="shared" si="604"/>
        <v/>
      </c>
      <c r="DM586" t="str">
        <f t="shared" si="604"/>
        <v/>
      </c>
      <c r="DN586" t="str">
        <f t="shared" si="604"/>
        <v/>
      </c>
      <c r="DO586" t="str">
        <f t="shared" si="604"/>
        <v/>
      </c>
      <c r="DP586" t="str">
        <f t="shared" si="604"/>
        <v/>
      </c>
      <c r="DQ586" t="str">
        <f t="shared" si="596"/>
        <v/>
      </c>
      <c r="DR586" t="str">
        <f t="shared" si="596"/>
        <v/>
      </c>
      <c r="DS586" t="str">
        <f t="shared" si="596"/>
        <v/>
      </c>
      <c r="DT586" t="str">
        <f t="shared" si="596"/>
        <v/>
      </c>
      <c r="DU586" t="str">
        <f t="shared" si="596"/>
        <v/>
      </c>
      <c r="DV586" t="str">
        <f t="shared" si="596"/>
        <v/>
      </c>
      <c r="DW586" t="str">
        <f t="shared" si="596"/>
        <v/>
      </c>
      <c r="DX586" t="str">
        <f t="shared" si="596"/>
        <v/>
      </c>
      <c r="DY586" t="str">
        <f t="shared" si="596"/>
        <v/>
      </c>
      <c r="DZ586" t="str">
        <f t="shared" si="596"/>
        <v/>
      </c>
      <c r="EA586" t="str">
        <f t="shared" si="596"/>
        <v/>
      </c>
      <c r="EB586" t="str">
        <f t="shared" si="606"/>
        <v/>
      </c>
      <c r="EC586" t="str">
        <f t="shared" si="606"/>
        <v/>
      </c>
      <c r="ED586" t="str">
        <f t="shared" si="606"/>
        <v/>
      </c>
      <c r="EE586" t="str">
        <f t="shared" si="606"/>
        <v/>
      </c>
      <c r="EF586" t="str">
        <f t="shared" si="606"/>
        <v/>
      </c>
      <c r="EG586" t="str">
        <f t="shared" si="606"/>
        <v/>
      </c>
      <c r="EH586" t="str">
        <f t="shared" si="606"/>
        <v/>
      </c>
      <c r="EI586" t="str">
        <f t="shared" si="606"/>
        <v/>
      </c>
      <c r="EJ586" t="str">
        <f t="shared" si="606"/>
        <v/>
      </c>
      <c r="EK586" t="str">
        <f t="shared" si="606"/>
        <v/>
      </c>
      <c r="EL586" t="str">
        <f t="shared" si="598"/>
        <v/>
      </c>
      <c r="EM586" t="str">
        <f t="shared" si="598"/>
        <v/>
      </c>
      <c r="EN586" t="str">
        <f t="shared" si="598"/>
        <v/>
      </c>
      <c r="EO586" t="str">
        <f t="shared" si="598"/>
        <v/>
      </c>
    </row>
    <row r="587" spans="75:145">
      <c r="BW587" t="str">
        <f t="shared" si="602"/>
        <v/>
      </c>
      <c r="BX587" t="str">
        <f t="shared" si="607"/>
        <v/>
      </c>
      <c r="BY587" t="str">
        <f t="shared" si="607"/>
        <v/>
      </c>
      <c r="BZ587" t="str">
        <f t="shared" si="607"/>
        <v/>
      </c>
      <c r="CA587" t="str">
        <f t="shared" si="605"/>
        <v/>
      </c>
      <c r="CB587" t="str">
        <f t="shared" si="605"/>
        <v/>
      </c>
      <c r="CC587" t="str">
        <f t="shared" si="605"/>
        <v/>
      </c>
      <c r="CD587" t="str">
        <f t="shared" si="605"/>
        <v/>
      </c>
      <c r="CE587" t="str">
        <f t="shared" si="605"/>
        <v/>
      </c>
      <c r="CF587" t="str">
        <f t="shared" si="605"/>
        <v/>
      </c>
      <c r="CG587" t="str">
        <f t="shared" si="605"/>
        <v/>
      </c>
      <c r="CH587" t="str">
        <f t="shared" si="605"/>
        <v/>
      </c>
      <c r="CI587" t="str">
        <f t="shared" si="605"/>
        <v/>
      </c>
      <c r="CJ587" t="str">
        <f t="shared" si="605"/>
        <v/>
      </c>
      <c r="CK587" t="str">
        <f t="shared" si="605"/>
        <v/>
      </c>
      <c r="CL587" t="str">
        <f t="shared" si="605"/>
        <v/>
      </c>
      <c r="CM587" t="str">
        <f t="shared" si="605"/>
        <v/>
      </c>
      <c r="CN587" t="str">
        <f t="shared" si="603"/>
        <v/>
      </c>
      <c r="CO587" t="str">
        <f t="shared" si="603"/>
        <v/>
      </c>
      <c r="CP587" t="str">
        <f t="shared" si="603"/>
        <v/>
      </c>
      <c r="CQ587" t="str">
        <f t="shared" si="603"/>
        <v/>
      </c>
      <c r="CR587" t="str">
        <f t="shared" si="603"/>
        <v/>
      </c>
      <c r="CS587" t="str">
        <f t="shared" si="603"/>
        <v/>
      </c>
      <c r="CT587" t="str">
        <f t="shared" si="603"/>
        <v/>
      </c>
      <c r="CU587" t="str">
        <f t="shared" si="603"/>
        <v/>
      </c>
      <c r="CV587" t="str">
        <f t="shared" si="601"/>
        <v/>
      </c>
      <c r="CW587" t="str">
        <f t="shared" si="601"/>
        <v/>
      </c>
      <c r="CX587" t="str">
        <f t="shared" si="601"/>
        <v/>
      </c>
      <c r="CY587" t="str">
        <f t="shared" si="601"/>
        <v/>
      </c>
      <c r="CZ587" t="str">
        <f t="shared" si="601"/>
        <v/>
      </c>
      <c r="DA587" t="str">
        <f t="shared" si="601"/>
        <v/>
      </c>
      <c r="DB587" t="str">
        <f t="shared" si="601"/>
        <v/>
      </c>
      <c r="DC587" t="str">
        <f t="shared" si="601"/>
        <v/>
      </c>
      <c r="DD587" t="str">
        <f t="shared" si="601"/>
        <v/>
      </c>
      <c r="DE587" t="str">
        <f t="shared" si="601"/>
        <v/>
      </c>
      <c r="DF587" t="str">
        <f t="shared" si="604"/>
        <v/>
      </c>
      <c r="DG587" t="str">
        <f t="shared" si="604"/>
        <v/>
      </c>
      <c r="DH587" t="str">
        <f t="shared" ref="DH587:DV606" si="608">IF(AN587="","","|n|cffffcc00"&amp;DH$2&amp;"：|r"&amp;AN587&amp;DH$1)</f>
        <v/>
      </c>
      <c r="DI587" t="str">
        <f t="shared" si="608"/>
        <v/>
      </c>
      <c r="DJ587" t="str">
        <f t="shared" si="608"/>
        <v/>
      </c>
      <c r="DK587" t="str">
        <f t="shared" si="608"/>
        <v/>
      </c>
      <c r="DL587" t="str">
        <f t="shared" si="608"/>
        <v/>
      </c>
      <c r="DM587" t="str">
        <f t="shared" si="608"/>
        <v/>
      </c>
      <c r="DN587" t="str">
        <f t="shared" si="608"/>
        <v/>
      </c>
      <c r="DO587" t="str">
        <f t="shared" si="608"/>
        <v/>
      </c>
      <c r="DP587" t="str">
        <f t="shared" si="608"/>
        <v/>
      </c>
      <c r="DQ587" t="str">
        <f t="shared" si="596"/>
        <v/>
      </c>
      <c r="DR587" t="str">
        <f t="shared" si="596"/>
        <v/>
      </c>
      <c r="DS587" t="str">
        <f t="shared" si="596"/>
        <v/>
      </c>
      <c r="DT587" t="str">
        <f t="shared" si="596"/>
        <v/>
      </c>
      <c r="DU587" t="str">
        <f t="shared" si="596"/>
        <v/>
      </c>
      <c r="DV587" t="str">
        <f t="shared" si="596"/>
        <v/>
      </c>
      <c r="DW587" t="str">
        <f t="shared" si="596"/>
        <v/>
      </c>
      <c r="DX587" t="str">
        <f t="shared" si="596"/>
        <v/>
      </c>
      <c r="DY587" t="str">
        <f t="shared" si="596"/>
        <v/>
      </c>
      <c r="DZ587" t="str">
        <f t="shared" si="596"/>
        <v/>
      </c>
      <c r="EA587" t="str">
        <f t="shared" si="596"/>
        <v/>
      </c>
      <c r="EB587" t="str">
        <f t="shared" si="606"/>
        <v/>
      </c>
      <c r="EC587" t="str">
        <f t="shared" si="606"/>
        <v/>
      </c>
      <c r="ED587" t="str">
        <f t="shared" si="606"/>
        <v/>
      </c>
      <c r="EE587" t="str">
        <f t="shared" si="606"/>
        <v/>
      </c>
      <c r="EF587" t="str">
        <f t="shared" si="606"/>
        <v/>
      </c>
      <c r="EG587" t="str">
        <f t="shared" si="606"/>
        <v/>
      </c>
      <c r="EH587" t="str">
        <f t="shared" si="606"/>
        <v/>
      </c>
      <c r="EI587" t="str">
        <f t="shared" si="606"/>
        <v/>
      </c>
      <c r="EJ587" t="str">
        <f t="shared" si="606"/>
        <v/>
      </c>
      <c r="EK587" t="str">
        <f t="shared" si="606"/>
        <v/>
      </c>
      <c r="EL587" t="str">
        <f t="shared" si="598"/>
        <v/>
      </c>
      <c r="EM587" t="str">
        <f t="shared" si="598"/>
        <v/>
      </c>
      <c r="EN587" t="str">
        <f t="shared" si="598"/>
        <v/>
      </c>
      <c r="EO587" t="str">
        <f t="shared" si="598"/>
        <v/>
      </c>
    </row>
    <row r="588" spans="75:145">
      <c r="BW588" t="str">
        <f t="shared" si="602"/>
        <v/>
      </c>
      <c r="BX588" t="str">
        <f t="shared" si="607"/>
        <v/>
      </c>
      <c r="BY588" t="str">
        <f t="shared" si="607"/>
        <v/>
      </c>
      <c r="BZ588" t="str">
        <f t="shared" si="607"/>
        <v/>
      </c>
      <c r="CA588" t="str">
        <f t="shared" si="605"/>
        <v/>
      </c>
      <c r="CB588" t="str">
        <f t="shared" si="605"/>
        <v/>
      </c>
      <c r="CC588" t="str">
        <f t="shared" si="605"/>
        <v/>
      </c>
      <c r="CD588" t="str">
        <f t="shared" si="605"/>
        <v/>
      </c>
      <c r="CE588" t="str">
        <f t="shared" si="605"/>
        <v/>
      </c>
      <c r="CF588" t="str">
        <f t="shared" si="605"/>
        <v/>
      </c>
      <c r="CG588" t="str">
        <f t="shared" si="605"/>
        <v/>
      </c>
      <c r="CH588" t="str">
        <f t="shared" si="605"/>
        <v/>
      </c>
      <c r="CI588" t="str">
        <f t="shared" si="605"/>
        <v/>
      </c>
      <c r="CJ588" t="str">
        <f t="shared" si="605"/>
        <v/>
      </c>
      <c r="CK588" t="str">
        <f t="shared" si="605"/>
        <v/>
      </c>
      <c r="CL588" t="str">
        <f t="shared" si="605"/>
        <v/>
      </c>
      <c r="CM588" t="str">
        <f t="shared" si="605"/>
        <v/>
      </c>
      <c r="CN588" t="str">
        <f t="shared" si="603"/>
        <v/>
      </c>
      <c r="CO588" t="str">
        <f t="shared" si="603"/>
        <v/>
      </c>
      <c r="CP588" t="str">
        <f t="shared" si="603"/>
        <v/>
      </c>
      <c r="CQ588" t="str">
        <f t="shared" si="603"/>
        <v/>
      </c>
      <c r="CR588" t="str">
        <f t="shared" si="603"/>
        <v/>
      </c>
      <c r="CS588" t="str">
        <f t="shared" si="603"/>
        <v/>
      </c>
      <c r="CT588" t="str">
        <f t="shared" si="603"/>
        <v/>
      </c>
      <c r="CU588" t="str">
        <f t="shared" si="603"/>
        <v/>
      </c>
      <c r="CV588" t="str">
        <f t="shared" si="601"/>
        <v/>
      </c>
      <c r="CW588" t="str">
        <f t="shared" si="601"/>
        <v/>
      </c>
      <c r="CX588" t="str">
        <f t="shared" si="601"/>
        <v/>
      </c>
      <c r="CY588" t="str">
        <f t="shared" si="601"/>
        <v/>
      </c>
      <c r="CZ588" t="str">
        <f t="shared" ref="CZ588:DO613" si="609">IF(AF588="","","|n|cffffcc00"&amp;CZ$2&amp;"：|r"&amp;AF588&amp;CZ$1)</f>
        <v/>
      </c>
      <c r="DA588" t="str">
        <f t="shared" si="609"/>
        <v/>
      </c>
      <c r="DB588" t="str">
        <f t="shared" si="609"/>
        <v/>
      </c>
      <c r="DC588" t="str">
        <f t="shared" si="609"/>
        <v/>
      </c>
      <c r="DD588" t="str">
        <f t="shared" si="609"/>
        <v/>
      </c>
      <c r="DE588" t="str">
        <f t="shared" si="609"/>
        <v/>
      </c>
      <c r="DF588" t="str">
        <f t="shared" si="609"/>
        <v/>
      </c>
      <c r="DG588" t="str">
        <f t="shared" si="609"/>
        <v/>
      </c>
      <c r="DH588" t="str">
        <f t="shared" si="608"/>
        <v/>
      </c>
      <c r="DI588" t="str">
        <f t="shared" si="608"/>
        <v/>
      </c>
      <c r="DJ588" t="str">
        <f t="shared" si="608"/>
        <v/>
      </c>
      <c r="DK588" t="str">
        <f t="shared" si="608"/>
        <v/>
      </c>
      <c r="DL588" t="str">
        <f t="shared" si="608"/>
        <v/>
      </c>
      <c r="DM588" t="str">
        <f t="shared" si="608"/>
        <v/>
      </c>
      <c r="DN588" t="str">
        <f t="shared" si="608"/>
        <v/>
      </c>
      <c r="DO588" t="str">
        <f t="shared" si="608"/>
        <v/>
      </c>
      <c r="DP588" t="str">
        <f t="shared" si="608"/>
        <v/>
      </c>
      <c r="DQ588" t="str">
        <f t="shared" si="596"/>
        <v/>
      </c>
      <c r="DR588" t="str">
        <f t="shared" si="596"/>
        <v/>
      </c>
      <c r="DS588" t="str">
        <f t="shared" si="596"/>
        <v/>
      </c>
      <c r="DT588" t="str">
        <f t="shared" si="596"/>
        <v/>
      </c>
      <c r="DU588" t="str">
        <f t="shared" si="596"/>
        <v/>
      </c>
      <c r="DV588" t="str">
        <f t="shared" si="596"/>
        <v/>
      </c>
      <c r="DW588" t="str">
        <f t="shared" si="596"/>
        <v/>
      </c>
      <c r="DX588" t="str">
        <f t="shared" si="596"/>
        <v/>
      </c>
      <c r="DY588" t="str">
        <f t="shared" si="596"/>
        <v/>
      </c>
      <c r="DZ588" t="str">
        <f t="shared" si="596"/>
        <v/>
      </c>
      <c r="EA588" t="str">
        <f t="shared" si="596"/>
        <v/>
      </c>
      <c r="EB588" t="str">
        <f t="shared" si="606"/>
        <v/>
      </c>
      <c r="EC588" t="str">
        <f t="shared" si="606"/>
        <v/>
      </c>
      <c r="ED588" t="str">
        <f t="shared" si="606"/>
        <v/>
      </c>
      <c r="EE588" t="str">
        <f t="shared" si="606"/>
        <v/>
      </c>
      <c r="EF588" t="str">
        <f t="shared" si="606"/>
        <v/>
      </c>
      <c r="EG588" t="str">
        <f t="shared" si="606"/>
        <v/>
      </c>
      <c r="EH588" t="str">
        <f t="shared" si="606"/>
        <v/>
      </c>
      <c r="EI588" t="str">
        <f t="shared" si="606"/>
        <v/>
      </c>
      <c r="EJ588" t="str">
        <f t="shared" si="606"/>
        <v/>
      </c>
      <c r="EK588" t="str">
        <f t="shared" si="606"/>
        <v/>
      </c>
      <c r="EL588" t="str">
        <f t="shared" si="598"/>
        <v/>
      </c>
      <c r="EM588" t="str">
        <f t="shared" si="598"/>
        <v/>
      </c>
      <c r="EN588" t="str">
        <f t="shared" si="598"/>
        <v/>
      </c>
      <c r="EO588" t="str">
        <f t="shared" si="598"/>
        <v/>
      </c>
    </row>
    <row r="589" spans="75:145">
      <c r="BW589" t="str">
        <f t="shared" si="602"/>
        <v/>
      </c>
      <c r="BX589" t="str">
        <f t="shared" si="607"/>
        <v/>
      </c>
      <c r="BY589" t="str">
        <f t="shared" si="607"/>
        <v/>
      </c>
      <c r="BZ589" t="str">
        <f t="shared" si="607"/>
        <v/>
      </c>
      <c r="CA589" t="str">
        <f t="shared" si="605"/>
        <v/>
      </c>
      <c r="CB589" t="str">
        <f t="shared" si="605"/>
        <v/>
      </c>
      <c r="CC589" t="str">
        <f t="shared" si="605"/>
        <v/>
      </c>
      <c r="CD589" t="str">
        <f t="shared" si="605"/>
        <v/>
      </c>
      <c r="CE589" t="str">
        <f t="shared" si="605"/>
        <v/>
      </c>
      <c r="CF589" t="str">
        <f t="shared" si="605"/>
        <v/>
      </c>
      <c r="CG589" t="str">
        <f t="shared" si="605"/>
        <v/>
      </c>
      <c r="CH589" t="str">
        <f t="shared" si="605"/>
        <v/>
      </c>
      <c r="CI589" t="str">
        <f t="shared" si="605"/>
        <v/>
      </c>
      <c r="CJ589" t="str">
        <f t="shared" si="605"/>
        <v/>
      </c>
      <c r="CK589" t="str">
        <f t="shared" si="605"/>
        <v/>
      </c>
      <c r="CL589" t="str">
        <f t="shared" si="605"/>
        <v/>
      </c>
      <c r="CM589" t="str">
        <f t="shared" si="605"/>
        <v/>
      </c>
      <c r="CN589" t="str">
        <f t="shared" si="603"/>
        <v/>
      </c>
      <c r="CO589" t="str">
        <f t="shared" si="603"/>
        <v/>
      </c>
      <c r="CP589" t="str">
        <f t="shared" si="603"/>
        <v/>
      </c>
      <c r="CQ589" t="str">
        <f t="shared" si="603"/>
        <v/>
      </c>
      <c r="CR589" t="str">
        <f t="shared" si="603"/>
        <v/>
      </c>
      <c r="CS589" t="str">
        <f t="shared" si="603"/>
        <v/>
      </c>
      <c r="CT589" t="str">
        <f t="shared" si="603"/>
        <v/>
      </c>
      <c r="CU589" t="str">
        <f t="shared" si="603"/>
        <v/>
      </c>
      <c r="CV589" t="str">
        <f t="shared" si="603"/>
        <v/>
      </c>
      <c r="CW589" t="str">
        <f t="shared" si="603"/>
        <v/>
      </c>
      <c r="CX589" t="str">
        <f t="shared" si="603"/>
        <v/>
      </c>
      <c r="CY589" t="str">
        <f t="shared" si="603"/>
        <v/>
      </c>
      <c r="CZ589" t="str">
        <f t="shared" si="609"/>
        <v/>
      </c>
      <c r="DA589" t="str">
        <f t="shared" si="609"/>
        <v/>
      </c>
      <c r="DB589" t="str">
        <f t="shared" si="609"/>
        <v/>
      </c>
      <c r="DC589" t="str">
        <f t="shared" si="609"/>
        <v/>
      </c>
      <c r="DD589" t="str">
        <f t="shared" si="609"/>
        <v/>
      </c>
      <c r="DE589" t="str">
        <f t="shared" si="609"/>
        <v/>
      </c>
      <c r="DF589" t="str">
        <f t="shared" si="609"/>
        <v/>
      </c>
      <c r="DG589" t="str">
        <f t="shared" si="609"/>
        <v/>
      </c>
      <c r="DH589" t="str">
        <f t="shared" si="608"/>
        <v/>
      </c>
      <c r="DI589" t="str">
        <f t="shared" si="608"/>
        <v/>
      </c>
      <c r="DJ589" t="str">
        <f t="shared" si="608"/>
        <v/>
      </c>
      <c r="DK589" t="str">
        <f t="shared" si="608"/>
        <v/>
      </c>
      <c r="DL589" t="str">
        <f t="shared" si="608"/>
        <v/>
      </c>
      <c r="DM589" t="str">
        <f t="shared" si="608"/>
        <v/>
      </c>
      <c r="DN589" t="str">
        <f t="shared" si="608"/>
        <v/>
      </c>
      <c r="DO589" t="str">
        <f t="shared" si="608"/>
        <v/>
      </c>
      <c r="DP589" t="str">
        <f t="shared" si="608"/>
        <v/>
      </c>
      <c r="DQ589" t="str">
        <f t="shared" si="596"/>
        <v/>
      </c>
      <c r="DR589" t="str">
        <f t="shared" si="596"/>
        <v/>
      </c>
      <c r="DS589" t="str">
        <f t="shared" si="596"/>
        <v/>
      </c>
      <c r="DT589" t="str">
        <f t="shared" si="596"/>
        <v/>
      </c>
      <c r="DU589" t="str">
        <f t="shared" si="596"/>
        <v/>
      </c>
      <c r="DV589" t="str">
        <f t="shared" si="596"/>
        <v/>
      </c>
      <c r="DW589" t="str">
        <f t="shared" si="596"/>
        <v/>
      </c>
      <c r="DX589" t="str">
        <f t="shared" si="596"/>
        <v/>
      </c>
      <c r="DY589" t="str">
        <f t="shared" si="596"/>
        <v/>
      </c>
      <c r="DZ589" t="str">
        <f t="shared" si="596"/>
        <v/>
      </c>
      <c r="EA589" t="str">
        <f t="shared" si="596"/>
        <v/>
      </c>
      <c r="EB589" t="str">
        <f t="shared" si="606"/>
        <v/>
      </c>
      <c r="EC589" t="str">
        <f t="shared" si="606"/>
        <v/>
      </c>
      <c r="ED589" t="str">
        <f t="shared" si="606"/>
        <v/>
      </c>
      <c r="EE589" t="str">
        <f t="shared" si="606"/>
        <v/>
      </c>
      <c r="EF589" t="str">
        <f t="shared" si="606"/>
        <v/>
      </c>
      <c r="EG589" t="str">
        <f t="shared" si="606"/>
        <v/>
      </c>
      <c r="EH589" t="str">
        <f t="shared" si="606"/>
        <v/>
      </c>
      <c r="EI589" t="str">
        <f t="shared" si="606"/>
        <v/>
      </c>
      <c r="EJ589" t="str">
        <f t="shared" si="606"/>
        <v/>
      </c>
      <c r="EK589" t="str">
        <f t="shared" si="606"/>
        <v/>
      </c>
      <c r="EL589" t="str">
        <f t="shared" si="598"/>
        <v/>
      </c>
      <c r="EM589" t="str">
        <f t="shared" si="598"/>
        <v/>
      </c>
      <c r="EN589" t="str">
        <f t="shared" si="598"/>
        <v/>
      </c>
      <c r="EO589" t="str">
        <f t="shared" si="598"/>
        <v/>
      </c>
    </row>
    <row r="590" spans="75:145">
      <c r="BW590" t="str">
        <f t="shared" si="602"/>
        <v/>
      </c>
      <c r="BX590" t="str">
        <f t="shared" si="607"/>
        <v/>
      </c>
      <c r="BY590" t="str">
        <f t="shared" si="607"/>
        <v/>
      </c>
      <c r="BZ590" t="str">
        <f t="shared" si="607"/>
        <v/>
      </c>
      <c r="CA590" t="str">
        <f t="shared" si="605"/>
        <v/>
      </c>
      <c r="CB590" t="str">
        <f t="shared" si="605"/>
        <v/>
      </c>
      <c r="CC590" t="str">
        <f t="shared" si="605"/>
        <v/>
      </c>
      <c r="CD590" t="str">
        <f t="shared" si="605"/>
        <v/>
      </c>
      <c r="CE590" t="str">
        <f t="shared" si="605"/>
        <v/>
      </c>
      <c r="CF590" t="str">
        <f t="shared" si="605"/>
        <v/>
      </c>
      <c r="CG590" t="str">
        <f t="shared" si="605"/>
        <v/>
      </c>
      <c r="CH590" t="str">
        <f t="shared" si="605"/>
        <v/>
      </c>
      <c r="CI590" t="str">
        <f t="shared" si="605"/>
        <v/>
      </c>
      <c r="CJ590" t="str">
        <f t="shared" si="605"/>
        <v/>
      </c>
      <c r="CK590" t="str">
        <f t="shared" si="605"/>
        <v/>
      </c>
      <c r="CL590" t="str">
        <f t="shared" si="605"/>
        <v/>
      </c>
      <c r="CM590" t="str">
        <f t="shared" si="605"/>
        <v/>
      </c>
      <c r="CN590" t="str">
        <f t="shared" si="603"/>
        <v/>
      </c>
      <c r="CO590" t="str">
        <f t="shared" si="603"/>
        <v/>
      </c>
      <c r="CP590" t="str">
        <f t="shared" si="603"/>
        <v/>
      </c>
      <c r="CQ590" t="str">
        <f t="shared" si="603"/>
        <v/>
      </c>
      <c r="CR590" t="str">
        <f t="shared" si="603"/>
        <v/>
      </c>
      <c r="CS590" t="str">
        <f t="shared" si="603"/>
        <v/>
      </c>
      <c r="CT590" t="str">
        <f t="shared" si="603"/>
        <v/>
      </c>
      <c r="CU590" t="str">
        <f t="shared" si="603"/>
        <v/>
      </c>
      <c r="CV590" t="str">
        <f t="shared" si="603"/>
        <v/>
      </c>
      <c r="CW590" t="str">
        <f t="shared" si="603"/>
        <v/>
      </c>
      <c r="CX590" t="str">
        <f t="shared" si="603"/>
        <v/>
      </c>
      <c r="CY590" t="str">
        <f t="shared" si="603"/>
        <v/>
      </c>
      <c r="CZ590" t="str">
        <f t="shared" si="609"/>
        <v/>
      </c>
      <c r="DA590" t="str">
        <f t="shared" si="609"/>
        <v/>
      </c>
      <c r="DB590" t="str">
        <f t="shared" si="609"/>
        <v/>
      </c>
      <c r="DC590" t="str">
        <f t="shared" si="609"/>
        <v/>
      </c>
      <c r="DD590" t="str">
        <f t="shared" si="609"/>
        <v/>
      </c>
      <c r="DE590" t="str">
        <f t="shared" si="609"/>
        <v/>
      </c>
      <c r="DF590" t="str">
        <f t="shared" si="609"/>
        <v/>
      </c>
      <c r="DG590" t="str">
        <f t="shared" si="609"/>
        <v/>
      </c>
      <c r="DH590" t="str">
        <f t="shared" si="608"/>
        <v/>
      </c>
      <c r="DI590" t="str">
        <f t="shared" si="608"/>
        <v/>
      </c>
      <c r="DJ590" t="str">
        <f t="shared" si="608"/>
        <v/>
      </c>
      <c r="DK590" t="str">
        <f t="shared" si="608"/>
        <v/>
      </c>
      <c r="DL590" t="str">
        <f t="shared" si="608"/>
        <v/>
      </c>
      <c r="DM590" t="str">
        <f t="shared" si="608"/>
        <v/>
      </c>
      <c r="DN590" t="str">
        <f t="shared" si="608"/>
        <v/>
      </c>
      <c r="DO590" t="str">
        <f t="shared" si="608"/>
        <v/>
      </c>
      <c r="DP590" t="str">
        <f t="shared" si="608"/>
        <v/>
      </c>
      <c r="DQ590" t="str">
        <f t="shared" si="596"/>
        <v/>
      </c>
      <c r="DR590" t="str">
        <f t="shared" si="596"/>
        <v/>
      </c>
      <c r="DS590" t="str">
        <f t="shared" si="596"/>
        <v/>
      </c>
      <c r="DT590" t="str">
        <f t="shared" si="596"/>
        <v/>
      </c>
      <c r="DU590" t="str">
        <f t="shared" si="596"/>
        <v/>
      </c>
      <c r="DV590" t="str">
        <f t="shared" si="596"/>
        <v/>
      </c>
      <c r="DW590" t="str">
        <f t="shared" si="596"/>
        <v/>
      </c>
      <c r="DX590" t="str">
        <f t="shared" si="596"/>
        <v/>
      </c>
      <c r="DY590" t="str">
        <f t="shared" si="596"/>
        <v/>
      </c>
      <c r="DZ590" t="str">
        <f t="shared" si="596"/>
        <v/>
      </c>
      <c r="EA590" t="str">
        <f t="shared" si="596"/>
        <v/>
      </c>
      <c r="EB590" t="str">
        <f t="shared" si="606"/>
        <v/>
      </c>
      <c r="EC590" t="str">
        <f t="shared" si="606"/>
        <v/>
      </c>
      <c r="ED590" t="str">
        <f t="shared" si="606"/>
        <v/>
      </c>
      <c r="EE590" t="str">
        <f t="shared" si="606"/>
        <v/>
      </c>
      <c r="EF590" t="str">
        <f t="shared" si="606"/>
        <v/>
      </c>
      <c r="EG590" t="str">
        <f t="shared" si="606"/>
        <v/>
      </c>
      <c r="EH590" t="str">
        <f t="shared" si="606"/>
        <v/>
      </c>
      <c r="EI590" t="str">
        <f t="shared" si="606"/>
        <v/>
      </c>
      <c r="EJ590" t="str">
        <f t="shared" si="606"/>
        <v/>
      </c>
      <c r="EK590" t="str">
        <f t="shared" si="606"/>
        <v/>
      </c>
      <c r="EL590" t="str">
        <f t="shared" si="598"/>
        <v/>
      </c>
      <c r="EM590" t="str">
        <f t="shared" si="598"/>
        <v/>
      </c>
      <c r="EN590" t="str">
        <f t="shared" si="598"/>
        <v/>
      </c>
      <c r="EO590" t="str">
        <f t="shared" si="598"/>
        <v/>
      </c>
    </row>
    <row r="591" spans="75:145">
      <c r="BW591" t="str">
        <f t="shared" si="602"/>
        <v/>
      </c>
      <c r="BX591" t="str">
        <f t="shared" si="607"/>
        <v/>
      </c>
      <c r="BY591" t="str">
        <f t="shared" si="607"/>
        <v/>
      </c>
      <c r="BZ591" t="str">
        <f t="shared" si="607"/>
        <v/>
      </c>
      <c r="CA591" t="str">
        <f t="shared" si="605"/>
        <v/>
      </c>
      <c r="CB591" t="str">
        <f t="shared" si="605"/>
        <v/>
      </c>
      <c r="CC591" t="str">
        <f t="shared" si="605"/>
        <v/>
      </c>
      <c r="CD591" t="str">
        <f t="shared" si="605"/>
        <v/>
      </c>
      <c r="CE591" t="str">
        <f t="shared" si="605"/>
        <v/>
      </c>
      <c r="CF591" t="str">
        <f t="shared" si="605"/>
        <v/>
      </c>
      <c r="CG591" t="str">
        <f t="shared" si="605"/>
        <v/>
      </c>
      <c r="CH591" t="str">
        <f t="shared" si="605"/>
        <v/>
      </c>
      <c r="CI591" t="str">
        <f t="shared" si="605"/>
        <v/>
      </c>
      <c r="CJ591" t="str">
        <f t="shared" si="605"/>
        <v/>
      </c>
      <c r="CK591" t="str">
        <f t="shared" si="605"/>
        <v/>
      </c>
      <c r="CL591" t="str">
        <f t="shared" si="605"/>
        <v/>
      </c>
      <c r="CM591" t="str">
        <f t="shared" si="605"/>
        <v/>
      </c>
      <c r="CN591" t="str">
        <f t="shared" si="603"/>
        <v/>
      </c>
      <c r="CO591" t="str">
        <f t="shared" si="603"/>
        <v/>
      </c>
      <c r="CP591" t="str">
        <f t="shared" si="603"/>
        <v/>
      </c>
      <c r="CQ591" t="str">
        <f t="shared" si="603"/>
        <v/>
      </c>
      <c r="CR591" t="str">
        <f t="shared" si="603"/>
        <v/>
      </c>
      <c r="CS591" t="str">
        <f t="shared" si="603"/>
        <v/>
      </c>
      <c r="CT591" t="str">
        <f t="shared" si="603"/>
        <v/>
      </c>
      <c r="CU591" t="str">
        <f t="shared" si="603"/>
        <v/>
      </c>
      <c r="CV591" t="str">
        <f t="shared" si="603"/>
        <v/>
      </c>
      <c r="CW591" t="str">
        <f t="shared" si="603"/>
        <v/>
      </c>
      <c r="CX591" t="str">
        <f t="shared" si="603"/>
        <v/>
      </c>
      <c r="CY591" t="str">
        <f t="shared" si="603"/>
        <v/>
      </c>
      <c r="CZ591" t="str">
        <f t="shared" si="609"/>
        <v/>
      </c>
      <c r="DA591" t="str">
        <f t="shared" si="609"/>
        <v/>
      </c>
      <c r="DB591" t="str">
        <f t="shared" si="609"/>
        <v/>
      </c>
      <c r="DC591" t="str">
        <f t="shared" si="609"/>
        <v/>
      </c>
      <c r="DD591" t="str">
        <f t="shared" si="609"/>
        <v/>
      </c>
      <c r="DE591" t="str">
        <f t="shared" si="609"/>
        <v/>
      </c>
      <c r="DF591" t="str">
        <f t="shared" si="609"/>
        <v/>
      </c>
      <c r="DG591" t="str">
        <f t="shared" si="609"/>
        <v/>
      </c>
      <c r="DH591" t="str">
        <f t="shared" si="608"/>
        <v/>
      </c>
      <c r="DI591" t="str">
        <f t="shared" si="608"/>
        <v/>
      </c>
      <c r="DJ591" t="str">
        <f t="shared" si="608"/>
        <v/>
      </c>
      <c r="DK591" t="str">
        <f t="shared" si="608"/>
        <v/>
      </c>
      <c r="DL591" t="str">
        <f t="shared" si="608"/>
        <v/>
      </c>
      <c r="DM591" t="str">
        <f t="shared" si="608"/>
        <v/>
      </c>
      <c r="DN591" t="str">
        <f t="shared" si="608"/>
        <v/>
      </c>
      <c r="DO591" t="str">
        <f t="shared" si="608"/>
        <v/>
      </c>
      <c r="DP591" t="str">
        <f t="shared" si="608"/>
        <v/>
      </c>
      <c r="DQ591" t="str">
        <f t="shared" si="596"/>
        <v/>
      </c>
      <c r="DR591" t="str">
        <f t="shared" si="596"/>
        <v/>
      </c>
      <c r="DS591" t="str">
        <f t="shared" si="596"/>
        <v/>
      </c>
      <c r="DT591" t="str">
        <f t="shared" si="596"/>
        <v/>
      </c>
      <c r="DU591" t="str">
        <f t="shared" si="596"/>
        <v/>
      </c>
      <c r="DV591" t="str">
        <f t="shared" si="596"/>
        <v/>
      </c>
      <c r="DW591" t="str">
        <f t="shared" si="596"/>
        <v/>
      </c>
      <c r="DX591" t="str">
        <f t="shared" si="596"/>
        <v/>
      </c>
      <c r="DY591" t="str">
        <f t="shared" si="596"/>
        <v/>
      </c>
      <c r="DZ591" t="str">
        <f t="shared" si="596"/>
        <v/>
      </c>
      <c r="EA591" t="str">
        <f t="shared" si="596"/>
        <v/>
      </c>
      <c r="EB591" t="str">
        <f t="shared" si="606"/>
        <v/>
      </c>
      <c r="EC591" t="str">
        <f t="shared" si="606"/>
        <v/>
      </c>
      <c r="ED591" t="str">
        <f t="shared" si="606"/>
        <v/>
      </c>
      <c r="EE591" t="str">
        <f t="shared" si="606"/>
        <v/>
      </c>
      <c r="EF591" t="str">
        <f t="shared" si="606"/>
        <v/>
      </c>
      <c r="EG591" t="str">
        <f t="shared" si="606"/>
        <v/>
      </c>
      <c r="EH591" t="str">
        <f t="shared" si="606"/>
        <v/>
      </c>
      <c r="EI591" t="str">
        <f t="shared" si="606"/>
        <v/>
      </c>
      <c r="EJ591" t="str">
        <f t="shared" si="606"/>
        <v/>
      </c>
      <c r="EK591" t="str">
        <f t="shared" si="606"/>
        <v/>
      </c>
      <c r="EL591" t="str">
        <f t="shared" si="598"/>
        <v/>
      </c>
      <c r="EM591" t="str">
        <f t="shared" si="598"/>
        <v/>
      </c>
      <c r="EN591" t="str">
        <f t="shared" si="598"/>
        <v/>
      </c>
      <c r="EO591" t="str">
        <f t="shared" si="598"/>
        <v/>
      </c>
    </row>
    <row r="592" spans="75:145">
      <c r="BW592" t="str">
        <f t="shared" si="602"/>
        <v/>
      </c>
      <c r="BX592" t="str">
        <f t="shared" si="607"/>
        <v/>
      </c>
      <c r="BY592" t="str">
        <f t="shared" si="607"/>
        <v/>
      </c>
      <c r="BZ592" t="str">
        <f t="shared" si="607"/>
        <v/>
      </c>
      <c r="CA592" t="str">
        <f t="shared" si="605"/>
        <v/>
      </c>
      <c r="CB592" t="str">
        <f t="shared" si="605"/>
        <v/>
      </c>
      <c r="CC592" t="str">
        <f t="shared" si="605"/>
        <v/>
      </c>
      <c r="CD592" t="str">
        <f t="shared" si="605"/>
        <v/>
      </c>
      <c r="CE592" t="str">
        <f t="shared" si="605"/>
        <v/>
      </c>
      <c r="CF592" t="str">
        <f t="shared" si="605"/>
        <v/>
      </c>
      <c r="CG592" t="str">
        <f t="shared" si="605"/>
        <v/>
      </c>
      <c r="CH592" t="str">
        <f t="shared" si="605"/>
        <v/>
      </c>
      <c r="CI592" t="str">
        <f t="shared" si="605"/>
        <v/>
      </c>
      <c r="CJ592" t="str">
        <f t="shared" si="605"/>
        <v/>
      </c>
      <c r="CK592" t="str">
        <f t="shared" si="605"/>
        <v/>
      </c>
      <c r="CL592" t="str">
        <f t="shared" si="605"/>
        <v/>
      </c>
      <c r="CM592" t="str">
        <f t="shared" si="605"/>
        <v/>
      </c>
      <c r="CN592" t="str">
        <f t="shared" si="603"/>
        <v/>
      </c>
      <c r="CO592" t="str">
        <f t="shared" si="603"/>
        <v/>
      </c>
      <c r="CP592" t="str">
        <f t="shared" si="603"/>
        <v/>
      </c>
      <c r="CQ592" t="str">
        <f t="shared" si="603"/>
        <v/>
      </c>
      <c r="CR592" t="str">
        <f t="shared" si="603"/>
        <v/>
      </c>
      <c r="CS592" t="str">
        <f t="shared" si="603"/>
        <v/>
      </c>
      <c r="CT592" t="str">
        <f t="shared" si="603"/>
        <v/>
      </c>
      <c r="CU592" t="str">
        <f t="shared" si="603"/>
        <v/>
      </c>
      <c r="CV592" t="str">
        <f t="shared" si="603"/>
        <v/>
      </c>
      <c r="CW592" t="str">
        <f t="shared" si="603"/>
        <v/>
      </c>
      <c r="CX592" t="str">
        <f t="shared" si="603"/>
        <v/>
      </c>
      <c r="CY592" t="str">
        <f t="shared" ref="CY592:DF639" si="610">IF(AE592="","","|n|cffffcc00"&amp;CY$2&amp;"：|r"&amp;AE592&amp;CY$1)</f>
        <v/>
      </c>
      <c r="CZ592" t="str">
        <f t="shared" si="609"/>
        <v/>
      </c>
      <c r="DA592" t="str">
        <f t="shared" si="609"/>
        <v/>
      </c>
      <c r="DB592" t="str">
        <f t="shared" si="609"/>
        <v/>
      </c>
      <c r="DC592" t="str">
        <f t="shared" si="609"/>
        <v/>
      </c>
      <c r="DD592" t="str">
        <f t="shared" si="609"/>
        <v/>
      </c>
      <c r="DE592" t="str">
        <f t="shared" si="609"/>
        <v/>
      </c>
      <c r="DF592" t="str">
        <f t="shared" si="609"/>
        <v/>
      </c>
      <c r="DG592" t="str">
        <f t="shared" si="609"/>
        <v/>
      </c>
      <c r="DH592" t="str">
        <f t="shared" si="608"/>
        <v/>
      </c>
      <c r="DI592" t="str">
        <f t="shared" si="608"/>
        <v/>
      </c>
      <c r="DJ592" t="str">
        <f t="shared" si="608"/>
        <v/>
      </c>
      <c r="DK592" t="str">
        <f t="shared" si="608"/>
        <v/>
      </c>
      <c r="DL592" t="str">
        <f t="shared" si="608"/>
        <v/>
      </c>
      <c r="DM592" t="str">
        <f t="shared" si="608"/>
        <v/>
      </c>
      <c r="DN592" t="str">
        <f t="shared" si="608"/>
        <v/>
      </c>
      <c r="DO592" t="str">
        <f t="shared" si="608"/>
        <v/>
      </c>
      <c r="DP592" t="str">
        <f t="shared" si="608"/>
        <v/>
      </c>
      <c r="DQ592" t="str">
        <f t="shared" si="596"/>
        <v/>
      </c>
      <c r="DR592" t="str">
        <f t="shared" si="596"/>
        <v/>
      </c>
      <c r="DS592" t="str">
        <f t="shared" si="596"/>
        <v/>
      </c>
      <c r="DT592" t="str">
        <f t="shared" si="596"/>
        <v/>
      </c>
      <c r="DU592" t="str">
        <f t="shared" si="596"/>
        <v/>
      </c>
      <c r="DV592" t="str">
        <f t="shared" si="596"/>
        <v/>
      </c>
      <c r="DW592" t="str">
        <f t="shared" si="596"/>
        <v/>
      </c>
      <c r="DX592" t="str">
        <f t="shared" si="596"/>
        <v/>
      </c>
      <c r="DY592" t="str">
        <f t="shared" si="596"/>
        <v/>
      </c>
      <c r="DZ592" t="str">
        <f t="shared" si="596"/>
        <v/>
      </c>
      <c r="EA592" t="str">
        <f t="shared" si="596"/>
        <v/>
      </c>
      <c r="EB592" t="str">
        <f t="shared" si="606"/>
        <v/>
      </c>
      <c r="EC592" t="str">
        <f t="shared" si="606"/>
        <v/>
      </c>
      <c r="ED592" t="str">
        <f t="shared" si="606"/>
        <v/>
      </c>
      <c r="EE592" t="str">
        <f t="shared" si="606"/>
        <v/>
      </c>
      <c r="EF592" t="str">
        <f t="shared" si="606"/>
        <v/>
      </c>
      <c r="EG592" t="str">
        <f t="shared" si="606"/>
        <v/>
      </c>
      <c r="EH592" t="str">
        <f t="shared" si="606"/>
        <v/>
      </c>
      <c r="EI592" t="str">
        <f t="shared" si="606"/>
        <v/>
      </c>
      <c r="EJ592" t="str">
        <f t="shared" si="606"/>
        <v/>
      </c>
      <c r="EK592" t="str">
        <f t="shared" si="606"/>
        <v/>
      </c>
      <c r="EL592" t="str">
        <f t="shared" si="598"/>
        <v/>
      </c>
      <c r="EM592" t="str">
        <f t="shared" si="598"/>
        <v/>
      </c>
      <c r="EN592" t="str">
        <f t="shared" si="598"/>
        <v/>
      </c>
      <c r="EO592" t="str">
        <f t="shared" si="598"/>
        <v/>
      </c>
    </row>
    <row r="593" spans="75:145">
      <c r="BW593" t="str">
        <f t="shared" si="602"/>
        <v/>
      </c>
      <c r="BX593" t="str">
        <f t="shared" si="607"/>
        <v/>
      </c>
      <c r="BY593" t="str">
        <f t="shared" si="607"/>
        <v/>
      </c>
      <c r="BZ593" t="str">
        <f t="shared" si="607"/>
        <v/>
      </c>
      <c r="CA593" t="str">
        <f t="shared" si="605"/>
        <v/>
      </c>
      <c r="CB593" t="str">
        <f t="shared" si="605"/>
        <v/>
      </c>
      <c r="CC593" t="str">
        <f t="shared" si="605"/>
        <v/>
      </c>
      <c r="CD593" t="str">
        <f t="shared" si="605"/>
        <v/>
      </c>
      <c r="CE593" t="str">
        <f t="shared" si="605"/>
        <v/>
      </c>
      <c r="CF593" t="str">
        <f t="shared" si="605"/>
        <v/>
      </c>
      <c r="CG593" t="str">
        <f t="shared" si="605"/>
        <v/>
      </c>
      <c r="CH593" t="str">
        <f t="shared" si="605"/>
        <v/>
      </c>
      <c r="CI593" t="str">
        <f t="shared" si="605"/>
        <v/>
      </c>
      <c r="CJ593" t="str">
        <f t="shared" si="605"/>
        <v/>
      </c>
      <c r="CK593" t="str">
        <f t="shared" si="605"/>
        <v/>
      </c>
      <c r="CL593" t="str">
        <f t="shared" si="605"/>
        <v/>
      </c>
      <c r="CM593" t="str">
        <f t="shared" si="605"/>
        <v/>
      </c>
      <c r="CN593" t="str">
        <f t="shared" si="605"/>
        <v/>
      </c>
      <c r="CO593" t="str">
        <f t="shared" si="605"/>
        <v/>
      </c>
      <c r="CP593" t="str">
        <f t="shared" si="605"/>
        <v/>
      </c>
      <c r="CQ593" t="str">
        <f t="shared" ref="CQ593:CX624" si="611">IF(W593="","","|n|cffffcc00"&amp;CQ$2&amp;"：|r"&amp;W593&amp;CQ$1)</f>
        <v/>
      </c>
      <c r="CR593" t="str">
        <f t="shared" si="611"/>
        <v/>
      </c>
      <c r="CS593" t="str">
        <f t="shared" si="611"/>
        <v/>
      </c>
      <c r="CT593" t="str">
        <f t="shared" si="611"/>
        <v/>
      </c>
      <c r="CU593" t="str">
        <f t="shared" si="611"/>
        <v/>
      </c>
      <c r="CV593" t="str">
        <f t="shared" si="611"/>
        <v/>
      </c>
      <c r="CW593" t="str">
        <f t="shared" si="611"/>
        <v/>
      </c>
      <c r="CX593" t="str">
        <f t="shared" si="611"/>
        <v/>
      </c>
      <c r="CY593" t="str">
        <f t="shared" si="610"/>
        <v/>
      </c>
      <c r="CZ593" t="str">
        <f t="shared" si="609"/>
        <v/>
      </c>
      <c r="DA593" t="str">
        <f t="shared" si="609"/>
        <v/>
      </c>
      <c r="DB593" t="str">
        <f t="shared" si="609"/>
        <v/>
      </c>
      <c r="DC593" t="str">
        <f t="shared" si="609"/>
        <v/>
      </c>
      <c r="DD593" t="str">
        <f t="shared" si="609"/>
        <v/>
      </c>
      <c r="DE593" t="str">
        <f t="shared" si="609"/>
        <v/>
      </c>
      <c r="DF593" t="str">
        <f t="shared" si="609"/>
        <v/>
      </c>
      <c r="DG593" t="str">
        <f t="shared" si="609"/>
        <v/>
      </c>
      <c r="DH593" t="str">
        <f t="shared" si="608"/>
        <v/>
      </c>
      <c r="DI593" t="str">
        <f t="shared" si="608"/>
        <v/>
      </c>
      <c r="DJ593" t="str">
        <f t="shared" si="608"/>
        <v/>
      </c>
      <c r="DK593" t="str">
        <f t="shared" si="608"/>
        <v/>
      </c>
      <c r="DL593" t="str">
        <f t="shared" si="608"/>
        <v/>
      </c>
      <c r="DM593" t="str">
        <f t="shared" si="608"/>
        <v/>
      </c>
      <c r="DN593" t="str">
        <f t="shared" si="608"/>
        <v/>
      </c>
      <c r="DO593" t="str">
        <f t="shared" si="608"/>
        <v/>
      </c>
      <c r="DP593" t="str">
        <f t="shared" si="608"/>
        <v/>
      </c>
      <c r="DQ593" t="str">
        <f t="shared" si="596"/>
        <v/>
      </c>
      <c r="DR593" t="str">
        <f t="shared" si="596"/>
        <v/>
      </c>
      <c r="DS593" t="str">
        <f t="shared" si="596"/>
        <v/>
      </c>
      <c r="DT593" t="str">
        <f t="shared" si="596"/>
        <v/>
      </c>
      <c r="DU593" t="str">
        <f t="shared" si="596"/>
        <v/>
      </c>
      <c r="DV593" t="str">
        <f t="shared" si="596"/>
        <v/>
      </c>
      <c r="DW593" t="str">
        <f t="shared" ref="DW593:EF624" si="612">IF(BC593="","","|n|cffffcc00"&amp;DW$2&amp;"：|r"&amp;BC593&amp;DW$1)</f>
        <v/>
      </c>
      <c r="DX593" t="str">
        <f t="shared" si="612"/>
        <v/>
      </c>
      <c r="DY593" t="str">
        <f t="shared" si="612"/>
        <v/>
      </c>
      <c r="DZ593" t="str">
        <f t="shared" si="612"/>
        <v/>
      </c>
      <c r="EA593" t="str">
        <f t="shared" si="612"/>
        <v/>
      </c>
      <c r="EB593" t="str">
        <f t="shared" si="606"/>
        <v/>
      </c>
      <c r="EC593" t="str">
        <f t="shared" si="606"/>
        <v/>
      </c>
      <c r="ED593" t="str">
        <f t="shared" si="606"/>
        <v/>
      </c>
      <c r="EE593" t="str">
        <f t="shared" si="606"/>
        <v/>
      </c>
      <c r="EF593" t="str">
        <f t="shared" si="606"/>
        <v/>
      </c>
      <c r="EG593" t="str">
        <f t="shared" si="606"/>
        <v/>
      </c>
      <c r="EH593" t="str">
        <f t="shared" si="606"/>
        <v/>
      </c>
      <c r="EI593" t="str">
        <f t="shared" si="606"/>
        <v/>
      </c>
      <c r="EJ593" t="str">
        <f t="shared" si="606"/>
        <v/>
      </c>
      <c r="EK593" t="str">
        <f t="shared" si="606"/>
        <v/>
      </c>
      <c r="EL593" t="str">
        <f t="shared" si="598"/>
        <v/>
      </c>
      <c r="EM593" t="str">
        <f t="shared" si="598"/>
        <v/>
      </c>
      <c r="EN593" t="str">
        <f t="shared" si="598"/>
        <v/>
      </c>
      <c r="EO593" t="str">
        <f t="shared" si="598"/>
        <v/>
      </c>
    </row>
    <row r="594" spans="75:145">
      <c r="BW594" t="str">
        <f t="shared" si="602"/>
        <v/>
      </c>
      <c r="BX594" t="str">
        <f t="shared" si="607"/>
        <v/>
      </c>
      <c r="BY594" t="str">
        <f t="shared" si="607"/>
        <v/>
      </c>
      <c r="BZ594" t="str">
        <f t="shared" si="607"/>
        <v/>
      </c>
      <c r="CA594" t="str">
        <f t="shared" si="605"/>
        <v/>
      </c>
      <c r="CB594" t="str">
        <f t="shared" si="605"/>
        <v/>
      </c>
      <c r="CC594" t="str">
        <f t="shared" si="605"/>
        <v/>
      </c>
      <c r="CD594" t="str">
        <f t="shared" si="605"/>
        <v/>
      </c>
      <c r="CE594" t="str">
        <f t="shared" si="605"/>
        <v/>
      </c>
      <c r="CF594" t="str">
        <f t="shared" ref="CF594:CP617" si="613">IF(L594="","","|n|cffffcc00"&amp;CF$2&amp;"：|r"&amp;L594&amp;CF$1)</f>
        <v/>
      </c>
      <c r="CG594" t="str">
        <f t="shared" si="613"/>
        <v/>
      </c>
      <c r="CH594" t="str">
        <f t="shared" si="613"/>
        <v/>
      </c>
      <c r="CI594" t="str">
        <f t="shared" si="613"/>
        <v/>
      </c>
      <c r="CJ594" t="str">
        <f t="shared" si="613"/>
        <v/>
      </c>
      <c r="CK594" t="str">
        <f t="shared" si="613"/>
        <v/>
      </c>
      <c r="CL594" t="str">
        <f t="shared" si="613"/>
        <v/>
      </c>
      <c r="CM594" t="str">
        <f t="shared" si="613"/>
        <v/>
      </c>
      <c r="CN594" t="str">
        <f t="shared" si="613"/>
        <v/>
      </c>
      <c r="CO594" t="str">
        <f t="shared" si="613"/>
        <v/>
      </c>
      <c r="CP594" t="str">
        <f t="shared" si="613"/>
        <v/>
      </c>
      <c r="CQ594" t="str">
        <f t="shared" si="611"/>
        <v/>
      </c>
      <c r="CR594" t="str">
        <f t="shared" si="611"/>
        <v/>
      </c>
      <c r="CS594" t="str">
        <f t="shared" si="611"/>
        <v/>
      </c>
      <c r="CT594" t="str">
        <f t="shared" si="611"/>
        <v/>
      </c>
      <c r="CU594" t="str">
        <f t="shared" si="611"/>
        <v/>
      </c>
      <c r="CV594" t="str">
        <f t="shared" si="611"/>
        <v/>
      </c>
      <c r="CW594" t="str">
        <f t="shared" si="611"/>
        <v/>
      </c>
      <c r="CX594" t="str">
        <f t="shared" si="611"/>
        <v/>
      </c>
      <c r="CY594" t="str">
        <f t="shared" si="610"/>
        <v/>
      </c>
      <c r="CZ594" t="str">
        <f t="shared" si="609"/>
        <v/>
      </c>
      <c r="DA594" t="str">
        <f t="shared" si="609"/>
        <v/>
      </c>
      <c r="DB594" t="str">
        <f t="shared" si="609"/>
        <v/>
      </c>
      <c r="DC594" t="str">
        <f t="shared" si="609"/>
        <v/>
      </c>
      <c r="DD594" t="str">
        <f t="shared" si="609"/>
        <v/>
      </c>
      <c r="DE594" t="str">
        <f t="shared" si="609"/>
        <v/>
      </c>
      <c r="DF594" t="str">
        <f t="shared" si="609"/>
        <v/>
      </c>
      <c r="DG594" t="str">
        <f t="shared" si="609"/>
        <v/>
      </c>
      <c r="DH594" t="str">
        <f t="shared" si="608"/>
        <v/>
      </c>
      <c r="DI594" t="str">
        <f t="shared" si="608"/>
        <v/>
      </c>
      <c r="DJ594" t="str">
        <f t="shared" si="608"/>
        <v/>
      </c>
      <c r="DK594" t="str">
        <f t="shared" si="608"/>
        <v/>
      </c>
      <c r="DL594" t="str">
        <f t="shared" si="608"/>
        <v/>
      </c>
      <c r="DM594" t="str">
        <f t="shared" si="608"/>
        <v/>
      </c>
      <c r="DN594" t="str">
        <f t="shared" si="608"/>
        <v/>
      </c>
      <c r="DO594" t="str">
        <f t="shared" si="608"/>
        <v/>
      </c>
      <c r="DP594" t="str">
        <f t="shared" si="608"/>
        <v/>
      </c>
      <c r="DQ594" t="str">
        <f t="shared" si="608"/>
        <v/>
      </c>
      <c r="DR594" t="str">
        <f t="shared" si="608"/>
        <v/>
      </c>
      <c r="DS594" t="str">
        <f t="shared" si="608"/>
        <v/>
      </c>
      <c r="DT594" t="str">
        <f t="shared" si="608"/>
        <v/>
      </c>
      <c r="DU594" t="str">
        <f t="shared" si="608"/>
        <v/>
      </c>
      <c r="DV594" t="str">
        <f t="shared" si="608"/>
        <v/>
      </c>
      <c r="DW594" t="str">
        <f t="shared" si="612"/>
        <v/>
      </c>
      <c r="DX594" t="str">
        <f t="shared" si="612"/>
        <v/>
      </c>
      <c r="DY594" t="str">
        <f t="shared" si="612"/>
        <v/>
      </c>
      <c r="DZ594" t="str">
        <f t="shared" si="612"/>
        <v/>
      </c>
      <c r="EA594" t="str">
        <f t="shared" si="612"/>
        <v/>
      </c>
      <c r="EB594" t="str">
        <f t="shared" si="606"/>
        <v/>
      </c>
      <c r="EC594" t="str">
        <f t="shared" si="606"/>
        <v/>
      </c>
      <c r="ED594" t="str">
        <f t="shared" si="606"/>
        <v/>
      </c>
      <c r="EE594" t="str">
        <f t="shared" si="606"/>
        <v/>
      </c>
      <c r="EF594" t="str">
        <f t="shared" si="606"/>
        <v/>
      </c>
      <c r="EG594" t="str">
        <f t="shared" si="606"/>
        <v/>
      </c>
      <c r="EH594" t="str">
        <f t="shared" si="606"/>
        <v/>
      </c>
      <c r="EI594" t="str">
        <f t="shared" si="606"/>
        <v/>
      </c>
      <c r="EJ594" t="str">
        <f t="shared" si="606"/>
        <v/>
      </c>
      <c r="EK594" t="str">
        <f t="shared" si="606"/>
        <v/>
      </c>
      <c r="EL594" t="str">
        <f t="shared" si="598"/>
        <v/>
      </c>
      <c r="EM594" t="str">
        <f t="shared" si="598"/>
        <v/>
      </c>
      <c r="EN594" t="str">
        <f t="shared" si="598"/>
        <v/>
      </c>
      <c r="EO594" t="str">
        <f t="shared" si="598"/>
        <v/>
      </c>
    </row>
    <row r="595" spans="75:145">
      <c r="BW595" t="str">
        <f t="shared" si="602"/>
        <v/>
      </c>
      <c r="BX595" t="str">
        <f t="shared" si="607"/>
        <v/>
      </c>
      <c r="BY595" t="str">
        <f t="shared" si="607"/>
        <v/>
      </c>
      <c r="BZ595" t="str">
        <f t="shared" si="607"/>
        <v/>
      </c>
      <c r="CA595" t="str">
        <f t="shared" si="607"/>
        <v/>
      </c>
      <c r="CB595" t="str">
        <f t="shared" si="607"/>
        <v/>
      </c>
      <c r="CC595" t="str">
        <f t="shared" si="607"/>
        <v/>
      </c>
      <c r="CD595" t="str">
        <f t="shared" si="607"/>
        <v/>
      </c>
      <c r="CE595" t="str">
        <f t="shared" si="607"/>
        <v/>
      </c>
      <c r="CF595" t="str">
        <f t="shared" si="613"/>
        <v/>
      </c>
      <c r="CG595" t="str">
        <f t="shared" si="613"/>
        <v/>
      </c>
      <c r="CH595" t="str">
        <f t="shared" si="613"/>
        <v/>
      </c>
      <c r="CI595" t="str">
        <f t="shared" si="613"/>
        <v/>
      </c>
      <c r="CJ595" t="str">
        <f t="shared" si="613"/>
        <v/>
      </c>
      <c r="CK595" t="str">
        <f t="shared" si="613"/>
        <v/>
      </c>
      <c r="CL595" t="str">
        <f t="shared" si="613"/>
        <v/>
      </c>
      <c r="CM595" t="str">
        <f t="shared" si="613"/>
        <v/>
      </c>
      <c r="CN595" t="str">
        <f t="shared" si="613"/>
        <v/>
      </c>
      <c r="CO595" t="str">
        <f t="shared" si="613"/>
        <v/>
      </c>
      <c r="CP595" t="str">
        <f t="shared" si="613"/>
        <v/>
      </c>
      <c r="CQ595" t="str">
        <f t="shared" si="611"/>
        <v/>
      </c>
      <c r="CR595" t="str">
        <f t="shared" si="611"/>
        <v/>
      </c>
      <c r="CS595" t="str">
        <f t="shared" si="611"/>
        <v/>
      </c>
      <c r="CT595" t="str">
        <f t="shared" si="611"/>
        <v/>
      </c>
      <c r="CU595" t="str">
        <f t="shared" si="611"/>
        <v/>
      </c>
      <c r="CV595" t="str">
        <f t="shared" si="611"/>
        <v/>
      </c>
      <c r="CW595" t="str">
        <f t="shared" si="611"/>
        <v/>
      </c>
      <c r="CX595" t="str">
        <f t="shared" si="611"/>
        <v/>
      </c>
      <c r="CY595" t="str">
        <f t="shared" si="610"/>
        <v/>
      </c>
      <c r="CZ595" t="str">
        <f t="shared" si="609"/>
        <v/>
      </c>
      <c r="DA595" t="str">
        <f t="shared" si="609"/>
        <v/>
      </c>
      <c r="DB595" t="str">
        <f t="shared" si="609"/>
        <v/>
      </c>
      <c r="DC595" t="str">
        <f t="shared" si="609"/>
        <v/>
      </c>
      <c r="DD595" t="str">
        <f t="shared" si="609"/>
        <v/>
      </c>
      <c r="DE595" t="str">
        <f t="shared" si="609"/>
        <v/>
      </c>
      <c r="DF595" t="str">
        <f t="shared" si="609"/>
        <v/>
      </c>
      <c r="DG595" t="str">
        <f t="shared" si="609"/>
        <v/>
      </c>
      <c r="DH595" t="str">
        <f t="shared" si="608"/>
        <v/>
      </c>
      <c r="DI595" t="str">
        <f t="shared" si="608"/>
        <v/>
      </c>
      <c r="DJ595" t="str">
        <f t="shared" si="608"/>
        <v/>
      </c>
      <c r="DK595" t="str">
        <f t="shared" si="608"/>
        <v/>
      </c>
      <c r="DL595" t="str">
        <f t="shared" si="608"/>
        <v/>
      </c>
      <c r="DM595" t="str">
        <f t="shared" si="608"/>
        <v/>
      </c>
      <c r="DN595" t="str">
        <f t="shared" si="608"/>
        <v/>
      </c>
      <c r="DO595" t="str">
        <f t="shared" si="608"/>
        <v/>
      </c>
      <c r="DP595" t="str">
        <f t="shared" si="608"/>
        <v/>
      </c>
      <c r="DQ595" t="str">
        <f t="shared" si="608"/>
        <v/>
      </c>
      <c r="DR595" t="str">
        <f t="shared" si="608"/>
        <v/>
      </c>
      <c r="DS595" t="str">
        <f t="shared" si="608"/>
        <v/>
      </c>
      <c r="DT595" t="str">
        <f t="shared" si="608"/>
        <v/>
      </c>
      <c r="DU595" t="str">
        <f t="shared" si="608"/>
        <v/>
      </c>
      <c r="DV595" t="str">
        <f t="shared" si="608"/>
        <v/>
      </c>
      <c r="DW595" t="str">
        <f t="shared" si="612"/>
        <v/>
      </c>
      <c r="DX595" t="str">
        <f t="shared" si="612"/>
        <v/>
      </c>
      <c r="DY595" t="str">
        <f t="shared" si="612"/>
        <v/>
      </c>
      <c r="DZ595" t="str">
        <f t="shared" si="612"/>
        <v/>
      </c>
      <c r="EA595" t="str">
        <f t="shared" si="612"/>
        <v/>
      </c>
      <c r="EB595" t="str">
        <f t="shared" si="606"/>
        <v/>
      </c>
      <c r="EC595" t="str">
        <f t="shared" si="606"/>
        <v/>
      </c>
      <c r="ED595" t="str">
        <f t="shared" si="606"/>
        <v/>
      </c>
      <c r="EE595" t="str">
        <f t="shared" si="606"/>
        <v/>
      </c>
      <c r="EF595" t="str">
        <f t="shared" si="606"/>
        <v/>
      </c>
      <c r="EG595" t="str">
        <f t="shared" si="606"/>
        <v/>
      </c>
      <c r="EH595" t="str">
        <f t="shared" si="606"/>
        <v/>
      </c>
      <c r="EI595" t="str">
        <f t="shared" si="606"/>
        <v/>
      </c>
      <c r="EJ595" t="str">
        <f t="shared" si="606"/>
        <v/>
      </c>
      <c r="EK595" t="str">
        <f t="shared" si="606"/>
        <v/>
      </c>
      <c r="EL595" t="str">
        <f t="shared" si="598"/>
        <v/>
      </c>
      <c r="EM595" t="str">
        <f t="shared" si="598"/>
        <v/>
      </c>
      <c r="EN595" t="str">
        <f t="shared" si="598"/>
        <v/>
      </c>
      <c r="EO595" t="str">
        <f t="shared" si="598"/>
        <v/>
      </c>
    </row>
    <row r="596" spans="75:145">
      <c r="BW596" t="str">
        <f t="shared" si="602"/>
        <v/>
      </c>
      <c r="BX596" t="str">
        <f t="shared" si="607"/>
        <v/>
      </c>
      <c r="BY596" t="str">
        <f t="shared" si="607"/>
        <v/>
      </c>
      <c r="BZ596" t="str">
        <f t="shared" si="607"/>
        <v/>
      </c>
      <c r="CA596" t="str">
        <f t="shared" si="607"/>
        <v/>
      </c>
      <c r="CB596" t="str">
        <f t="shared" si="607"/>
        <v/>
      </c>
      <c r="CC596" t="str">
        <f t="shared" si="607"/>
        <v/>
      </c>
      <c r="CD596" t="str">
        <f t="shared" si="607"/>
        <v/>
      </c>
      <c r="CE596" t="str">
        <f t="shared" si="607"/>
        <v/>
      </c>
      <c r="CF596" t="str">
        <f t="shared" si="613"/>
        <v/>
      </c>
      <c r="CG596" t="str">
        <f t="shared" si="613"/>
        <v/>
      </c>
      <c r="CH596" t="str">
        <f t="shared" si="613"/>
        <v/>
      </c>
      <c r="CI596" t="str">
        <f t="shared" si="613"/>
        <v/>
      </c>
      <c r="CJ596" t="str">
        <f t="shared" si="613"/>
        <v/>
      </c>
      <c r="CK596" t="str">
        <f t="shared" si="613"/>
        <v/>
      </c>
      <c r="CL596" t="str">
        <f t="shared" si="613"/>
        <v/>
      </c>
      <c r="CM596" t="str">
        <f t="shared" si="613"/>
        <v/>
      </c>
      <c r="CN596" t="str">
        <f t="shared" si="613"/>
        <v/>
      </c>
      <c r="CO596" t="str">
        <f t="shared" si="613"/>
        <v/>
      </c>
      <c r="CP596" t="str">
        <f t="shared" si="613"/>
        <v/>
      </c>
      <c r="CQ596" t="str">
        <f t="shared" si="611"/>
        <v/>
      </c>
      <c r="CR596" t="str">
        <f t="shared" si="611"/>
        <v/>
      </c>
      <c r="CS596" t="str">
        <f t="shared" si="611"/>
        <v/>
      </c>
      <c r="CT596" t="str">
        <f t="shared" si="611"/>
        <v/>
      </c>
      <c r="CU596" t="str">
        <f t="shared" si="611"/>
        <v/>
      </c>
      <c r="CV596" t="str">
        <f t="shared" si="611"/>
        <v/>
      </c>
      <c r="CW596" t="str">
        <f t="shared" si="611"/>
        <v/>
      </c>
      <c r="CX596" t="str">
        <f t="shared" si="611"/>
        <v/>
      </c>
      <c r="CY596" t="str">
        <f t="shared" si="610"/>
        <v/>
      </c>
      <c r="CZ596" t="str">
        <f t="shared" si="609"/>
        <v/>
      </c>
      <c r="DA596" t="str">
        <f t="shared" si="609"/>
        <v/>
      </c>
      <c r="DB596" t="str">
        <f t="shared" si="609"/>
        <v/>
      </c>
      <c r="DC596" t="str">
        <f t="shared" si="609"/>
        <v/>
      </c>
      <c r="DD596" t="str">
        <f t="shared" si="609"/>
        <v/>
      </c>
      <c r="DE596" t="str">
        <f t="shared" si="609"/>
        <v/>
      </c>
      <c r="DF596" t="str">
        <f t="shared" si="609"/>
        <v/>
      </c>
      <c r="DG596" t="str">
        <f t="shared" si="609"/>
        <v/>
      </c>
      <c r="DH596" t="str">
        <f t="shared" si="608"/>
        <v/>
      </c>
      <c r="DI596" t="str">
        <f t="shared" si="608"/>
        <v/>
      </c>
      <c r="DJ596" t="str">
        <f t="shared" si="608"/>
        <v/>
      </c>
      <c r="DK596" t="str">
        <f t="shared" si="608"/>
        <v/>
      </c>
      <c r="DL596" t="str">
        <f t="shared" si="608"/>
        <v/>
      </c>
      <c r="DM596" t="str">
        <f t="shared" si="608"/>
        <v/>
      </c>
      <c r="DN596" t="str">
        <f t="shared" si="608"/>
        <v/>
      </c>
      <c r="DO596" t="str">
        <f t="shared" si="608"/>
        <v/>
      </c>
      <c r="DP596" t="str">
        <f t="shared" si="608"/>
        <v/>
      </c>
      <c r="DQ596" t="str">
        <f t="shared" si="608"/>
        <v/>
      </c>
      <c r="DR596" t="str">
        <f t="shared" si="608"/>
        <v/>
      </c>
      <c r="DS596" t="str">
        <f t="shared" si="608"/>
        <v/>
      </c>
      <c r="DT596" t="str">
        <f t="shared" si="608"/>
        <v/>
      </c>
      <c r="DU596" t="str">
        <f t="shared" si="608"/>
        <v/>
      </c>
      <c r="DV596" t="str">
        <f t="shared" si="608"/>
        <v/>
      </c>
      <c r="DW596" t="str">
        <f t="shared" si="612"/>
        <v/>
      </c>
      <c r="DX596" t="str">
        <f t="shared" si="612"/>
        <v/>
      </c>
      <c r="DY596" t="str">
        <f t="shared" si="612"/>
        <v/>
      </c>
      <c r="DZ596" t="str">
        <f t="shared" si="612"/>
        <v/>
      </c>
      <c r="EA596" t="str">
        <f t="shared" si="612"/>
        <v/>
      </c>
      <c r="EB596" t="str">
        <f t="shared" si="606"/>
        <v/>
      </c>
      <c r="EC596" t="str">
        <f t="shared" si="606"/>
        <v/>
      </c>
      <c r="ED596" t="str">
        <f t="shared" si="606"/>
        <v/>
      </c>
      <c r="EE596" t="str">
        <f t="shared" si="606"/>
        <v/>
      </c>
      <c r="EF596" t="str">
        <f t="shared" si="606"/>
        <v/>
      </c>
      <c r="EG596" t="str">
        <f t="shared" si="606"/>
        <v/>
      </c>
      <c r="EH596" t="str">
        <f t="shared" si="606"/>
        <v/>
      </c>
      <c r="EI596" t="str">
        <f t="shared" si="606"/>
        <v/>
      </c>
      <c r="EJ596" t="str">
        <f t="shared" si="606"/>
        <v/>
      </c>
      <c r="EK596" t="str">
        <f t="shared" si="606"/>
        <v/>
      </c>
      <c r="EL596" t="str">
        <f t="shared" si="598"/>
        <v/>
      </c>
      <c r="EM596" t="str">
        <f t="shared" si="598"/>
        <v/>
      </c>
      <c r="EN596" t="str">
        <f t="shared" si="598"/>
        <v/>
      </c>
      <c r="EO596" t="str">
        <f t="shared" si="598"/>
        <v/>
      </c>
    </row>
    <row r="597" spans="75:145">
      <c r="BW597" t="str">
        <f t="shared" si="602"/>
        <v/>
      </c>
      <c r="BX597" t="str">
        <f t="shared" si="607"/>
        <v/>
      </c>
      <c r="BY597" t="str">
        <f t="shared" si="607"/>
        <v/>
      </c>
      <c r="BZ597" t="str">
        <f t="shared" si="607"/>
        <v/>
      </c>
      <c r="CA597" t="str">
        <f t="shared" si="607"/>
        <v/>
      </c>
      <c r="CB597" t="str">
        <f t="shared" si="607"/>
        <v/>
      </c>
      <c r="CC597" t="str">
        <f t="shared" si="607"/>
        <v/>
      </c>
      <c r="CD597" t="str">
        <f t="shared" si="607"/>
        <v/>
      </c>
      <c r="CE597" t="str">
        <f t="shared" si="607"/>
        <v/>
      </c>
      <c r="CF597" t="str">
        <f t="shared" si="613"/>
        <v/>
      </c>
      <c r="CG597" t="str">
        <f t="shared" si="613"/>
        <v/>
      </c>
      <c r="CH597" t="str">
        <f t="shared" si="613"/>
        <v/>
      </c>
      <c r="CI597" t="str">
        <f t="shared" si="613"/>
        <v/>
      </c>
      <c r="CJ597" t="str">
        <f t="shared" si="613"/>
        <v/>
      </c>
      <c r="CK597" t="str">
        <f t="shared" si="613"/>
        <v/>
      </c>
      <c r="CL597" t="str">
        <f t="shared" si="613"/>
        <v/>
      </c>
      <c r="CM597" t="str">
        <f t="shared" si="613"/>
        <v/>
      </c>
      <c r="CN597" t="str">
        <f t="shared" si="613"/>
        <v/>
      </c>
      <c r="CO597" t="str">
        <f t="shared" si="613"/>
        <v/>
      </c>
      <c r="CP597" t="str">
        <f t="shared" si="613"/>
        <v/>
      </c>
      <c r="CQ597" t="str">
        <f t="shared" si="611"/>
        <v/>
      </c>
      <c r="CR597" t="str">
        <f t="shared" si="611"/>
        <v/>
      </c>
      <c r="CS597" t="str">
        <f t="shared" si="611"/>
        <v/>
      </c>
      <c r="CT597" t="str">
        <f t="shared" si="611"/>
        <v/>
      </c>
      <c r="CU597" t="str">
        <f t="shared" si="611"/>
        <v/>
      </c>
      <c r="CV597" t="str">
        <f t="shared" si="611"/>
        <v/>
      </c>
      <c r="CW597" t="str">
        <f t="shared" si="611"/>
        <v/>
      </c>
      <c r="CX597" t="str">
        <f t="shared" si="611"/>
        <v/>
      </c>
      <c r="CY597" t="str">
        <f t="shared" si="610"/>
        <v/>
      </c>
      <c r="CZ597" t="str">
        <f t="shared" si="609"/>
        <v/>
      </c>
      <c r="DA597" t="str">
        <f t="shared" si="609"/>
        <v/>
      </c>
      <c r="DB597" t="str">
        <f t="shared" si="609"/>
        <v/>
      </c>
      <c r="DC597" t="str">
        <f t="shared" si="609"/>
        <v/>
      </c>
      <c r="DD597" t="str">
        <f t="shared" si="609"/>
        <v/>
      </c>
      <c r="DE597" t="str">
        <f t="shared" si="609"/>
        <v/>
      </c>
      <c r="DF597" t="str">
        <f t="shared" si="609"/>
        <v/>
      </c>
      <c r="DG597" t="str">
        <f t="shared" si="609"/>
        <v/>
      </c>
      <c r="DH597" t="str">
        <f t="shared" si="608"/>
        <v/>
      </c>
      <c r="DI597" t="str">
        <f t="shared" si="608"/>
        <v/>
      </c>
      <c r="DJ597" t="str">
        <f t="shared" si="608"/>
        <v/>
      </c>
      <c r="DK597" t="str">
        <f t="shared" si="608"/>
        <v/>
      </c>
      <c r="DL597" t="str">
        <f t="shared" si="608"/>
        <v/>
      </c>
      <c r="DM597" t="str">
        <f t="shared" si="608"/>
        <v/>
      </c>
      <c r="DN597" t="str">
        <f t="shared" si="608"/>
        <v/>
      </c>
      <c r="DO597" t="str">
        <f t="shared" si="608"/>
        <v/>
      </c>
      <c r="DP597" t="str">
        <f t="shared" si="608"/>
        <v/>
      </c>
      <c r="DQ597" t="str">
        <f t="shared" si="608"/>
        <v/>
      </c>
      <c r="DR597" t="str">
        <f t="shared" si="608"/>
        <v/>
      </c>
      <c r="DS597" t="str">
        <f t="shared" si="608"/>
        <v/>
      </c>
      <c r="DT597" t="str">
        <f t="shared" si="608"/>
        <v/>
      </c>
      <c r="DU597" t="str">
        <f t="shared" si="608"/>
        <v/>
      </c>
      <c r="DV597" t="str">
        <f t="shared" si="608"/>
        <v/>
      </c>
      <c r="DW597" t="str">
        <f t="shared" si="612"/>
        <v/>
      </c>
      <c r="DX597" t="str">
        <f t="shared" si="612"/>
        <v/>
      </c>
      <c r="DY597" t="str">
        <f t="shared" si="612"/>
        <v/>
      </c>
      <c r="DZ597" t="str">
        <f t="shared" si="612"/>
        <v/>
      </c>
      <c r="EA597" t="str">
        <f t="shared" si="612"/>
        <v/>
      </c>
      <c r="EB597" t="str">
        <f t="shared" si="606"/>
        <v/>
      </c>
      <c r="EC597" t="str">
        <f t="shared" si="606"/>
        <v/>
      </c>
      <c r="ED597" t="str">
        <f t="shared" si="606"/>
        <v/>
      </c>
      <c r="EE597" t="str">
        <f t="shared" si="606"/>
        <v/>
      </c>
      <c r="EF597" t="str">
        <f t="shared" si="606"/>
        <v/>
      </c>
      <c r="EG597" t="str">
        <f t="shared" si="606"/>
        <v/>
      </c>
      <c r="EH597" t="str">
        <f t="shared" si="606"/>
        <v/>
      </c>
      <c r="EI597" t="str">
        <f t="shared" si="606"/>
        <v/>
      </c>
      <c r="EJ597" t="str">
        <f t="shared" si="606"/>
        <v/>
      </c>
      <c r="EK597" t="str">
        <f t="shared" si="606"/>
        <v/>
      </c>
      <c r="EL597" t="str">
        <f t="shared" si="598"/>
        <v/>
      </c>
      <c r="EM597" t="str">
        <f t="shared" si="598"/>
        <v/>
      </c>
      <c r="EN597" t="str">
        <f t="shared" si="598"/>
        <v/>
      </c>
      <c r="EO597" t="str">
        <f t="shared" si="598"/>
        <v/>
      </c>
    </row>
    <row r="598" spans="75:145">
      <c r="BW598" t="str">
        <f t="shared" si="602"/>
        <v/>
      </c>
      <c r="BX598" t="str">
        <f t="shared" si="607"/>
        <v/>
      </c>
      <c r="BY598" t="str">
        <f t="shared" si="607"/>
        <v/>
      </c>
      <c r="BZ598" t="str">
        <f t="shared" si="607"/>
        <v/>
      </c>
      <c r="CA598" t="str">
        <f t="shared" si="607"/>
        <v/>
      </c>
      <c r="CB598" t="str">
        <f t="shared" si="607"/>
        <v/>
      </c>
      <c r="CC598" t="str">
        <f t="shared" si="607"/>
        <v/>
      </c>
      <c r="CD598" t="str">
        <f t="shared" si="607"/>
        <v/>
      </c>
      <c r="CE598" t="str">
        <f t="shared" si="607"/>
        <v/>
      </c>
      <c r="CF598" t="str">
        <f t="shared" si="613"/>
        <v/>
      </c>
      <c r="CG598" t="str">
        <f t="shared" si="613"/>
        <v/>
      </c>
      <c r="CH598" t="str">
        <f t="shared" si="613"/>
        <v/>
      </c>
      <c r="CI598" t="str">
        <f t="shared" si="613"/>
        <v/>
      </c>
      <c r="CJ598" t="str">
        <f t="shared" si="613"/>
        <v/>
      </c>
      <c r="CK598" t="str">
        <f t="shared" si="613"/>
        <v/>
      </c>
      <c r="CL598" t="str">
        <f t="shared" si="613"/>
        <v/>
      </c>
      <c r="CM598" t="str">
        <f t="shared" si="613"/>
        <v/>
      </c>
      <c r="CN598" t="str">
        <f t="shared" si="613"/>
        <v/>
      </c>
      <c r="CO598" t="str">
        <f t="shared" si="613"/>
        <v/>
      </c>
      <c r="CP598" t="str">
        <f t="shared" si="613"/>
        <v/>
      </c>
      <c r="CQ598" t="str">
        <f t="shared" si="611"/>
        <v/>
      </c>
      <c r="CR598" t="str">
        <f t="shared" si="611"/>
        <v/>
      </c>
      <c r="CS598" t="str">
        <f t="shared" si="611"/>
        <v/>
      </c>
      <c r="CT598" t="str">
        <f t="shared" si="611"/>
        <v/>
      </c>
      <c r="CU598" t="str">
        <f t="shared" si="611"/>
        <v/>
      </c>
      <c r="CV598" t="str">
        <f t="shared" si="611"/>
        <v/>
      </c>
      <c r="CW598" t="str">
        <f t="shared" si="611"/>
        <v/>
      </c>
      <c r="CX598" t="str">
        <f t="shared" si="611"/>
        <v/>
      </c>
      <c r="CY598" t="str">
        <f t="shared" si="610"/>
        <v/>
      </c>
      <c r="CZ598" t="str">
        <f t="shared" si="609"/>
        <v/>
      </c>
      <c r="DA598" t="str">
        <f t="shared" si="609"/>
        <v/>
      </c>
      <c r="DB598" t="str">
        <f t="shared" si="609"/>
        <v/>
      </c>
      <c r="DC598" t="str">
        <f t="shared" si="609"/>
        <v/>
      </c>
      <c r="DD598" t="str">
        <f t="shared" si="609"/>
        <v/>
      </c>
      <c r="DE598" t="str">
        <f t="shared" si="609"/>
        <v/>
      </c>
      <c r="DF598" t="str">
        <f t="shared" si="609"/>
        <v/>
      </c>
      <c r="DG598" t="str">
        <f t="shared" si="609"/>
        <v/>
      </c>
      <c r="DH598" t="str">
        <f t="shared" si="608"/>
        <v/>
      </c>
      <c r="DI598" t="str">
        <f t="shared" si="608"/>
        <v/>
      </c>
      <c r="DJ598" t="str">
        <f t="shared" si="608"/>
        <v/>
      </c>
      <c r="DK598" t="str">
        <f t="shared" si="608"/>
        <v/>
      </c>
      <c r="DL598" t="str">
        <f t="shared" si="608"/>
        <v/>
      </c>
      <c r="DM598" t="str">
        <f t="shared" si="608"/>
        <v/>
      </c>
      <c r="DN598" t="str">
        <f t="shared" si="608"/>
        <v/>
      </c>
      <c r="DO598" t="str">
        <f t="shared" si="608"/>
        <v/>
      </c>
      <c r="DP598" t="str">
        <f t="shared" si="608"/>
        <v/>
      </c>
      <c r="DQ598" t="str">
        <f t="shared" si="608"/>
        <v/>
      </c>
      <c r="DR598" t="str">
        <f t="shared" si="608"/>
        <v/>
      </c>
      <c r="DS598" t="str">
        <f t="shared" si="608"/>
        <v/>
      </c>
      <c r="DT598" t="str">
        <f t="shared" si="608"/>
        <v/>
      </c>
      <c r="DU598" t="str">
        <f t="shared" si="608"/>
        <v/>
      </c>
      <c r="DV598" t="str">
        <f t="shared" si="608"/>
        <v/>
      </c>
      <c r="DW598" t="str">
        <f t="shared" si="612"/>
        <v/>
      </c>
      <c r="DX598" t="str">
        <f t="shared" si="612"/>
        <v/>
      </c>
      <c r="DY598" t="str">
        <f t="shared" si="612"/>
        <v/>
      </c>
      <c r="DZ598" t="str">
        <f t="shared" si="612"/>
        <v/>
      </c>
      <c r="EA598" t="str">
        <f t="shared" si="612"/>
        <v/>
      </c>
      <c r="EB598" t="str">
        <f t="shared" si="606"/>
        <v/>
      </c>
      <c r="EC598" t="str">
        <f t="shared" si="606"/>
        <v/>
      </c>
      <c r="ED598" t="str">
        <f t="shared" si="606"/>
        <v/>
      </c>
      <c r="EE598" t="str">
        <f t="shared" si="606"/>
        <v/>
      </c>
      <c r="EF598" t="str">
        <f t="shared" si="606"/>
        <v/>
      </c>
      <c r="EG598" t="str">
        <f t="shared" si="606"/>
        <v/>
      </c>
      <c r="EH598" t="str">
        <f t="shared" si="606"/>
        <v/>
      </c>
      <c r="EI598" t="str">
        <f t="shared" si="606"/>
        <v/>
      </c>
      <c r="EJ598" t="str">
        <f t="shared" si="606"/>
        <v/>
      </c>
      <c r="EK598" t="str">
        <f t="shared" si="606"/>
        <v/>
      </c>
      <c r="EL598" t="str">
        <f t="shared" si="598"/>
        <v/>
      </c>
      <c r="EM598" t="str">
        <f t="shared" si="598"/>
        <v/>
      </c>
      <c r="EN598" t="str">
        <f t="shared" si="598"/>
        <v/>
      </c>
      <c r="EO598" t="str">
        <f t="shared" si="598"/>
        <v/>
      </c>
    </row>
    <row r="599" spans="75:145">
      <c r="BW599" t="str">
        <f t="shared" si="602"/>
        <v/>
      </c>
      <c r="BX599" t="str">
        <f t="shared" si="607"/>
        <v/>
      </c>
      <c r="BY599" t="str">
        <f t="shared" si="607"/>
        <v/>
      </c>
      <c r="BZ599" t="str">
        <f t="shared" si="607"/>
        <v/>
      </c>
      <c r="CA599" t="str">
        <f t="shared" si="607"/>
        <v/>
      </c>
      <c r="CB599" t="str">
        <f t="shared" si="607"/>
        <v/>
      </c>
      <c r="CC599" t="str">
        <f t="shared" si="607"/>
        <v/>
      </c>
      <c r="CD599" t="str">
        <f t="shared" si="607"/>
        <v/>
      </c>
      <c r="CE599" t="str">
        <f t="shared" si="607"/>
        <v/>
      </c>
      <c r="CF599" t="str">
        <f t="shared" si="613"/>
        <v/>
      </c>
      <c r="CG599" t="str">
        <f t="shared" si="613"/>
        <v/>
      </c>
      <c r="CH599" t="str">
        <f t="shared" si="613"/>
        <v/>
      </c>
      <c r="CI599" t="str">
        <f t="shared" si="613"/>
        <v/>
      </c>
      <c r="CJ599" t="str">
        <f t="shared" si="613"/>
        <v/>
      </c>
      <c r="CK599" t="str">
        <f t="shared" si="613"/>
        <v/>
      </c>
      <c r="CL599" t="str">
        <f t="shared" si="613"/>
        <v/>
      </c>
      <c r="CM599" t="str">
        <f t="shared" si="613"/>
        <v/>
      </c>
      <c r="CN599" t="str">
        <f t="shared" si="613"/>
        <v/>
      </c>
      <c r="CO599" t="str">
        <f t="shared" si="613"/>
        <v/>
      </c>
      <c r="CP599" t="str">
        <f t="shared" si="613"/>
        <v/>
      </c>
      <c r="CQ599" t="str">
        <f t="shared" si="611"/>
        <v/>
      </c>
      <c r="CR599" t="str">
        <f t="shared" si="611"/>
        <v/>
      </c>
      <c r="CS599" t="str">
        <f t="shared" si="611"/>
        <v/>
      </c>
      <c r="CT599" t="str">
        <f t="shared" si="611"/>
        <v/>
      </c>
      <c r="CU599" t="str">
        <f t="shared" si="611"/>
        <v/>
      </c>
      <c r="CV599" t="str">
        <f t="shared" si="611"/>
        <v/>
      </c>
      <c r="CW599" t="str">
        <f t="shared" si="611"/>
        <v/>
      </c>
      <c r="CX599" t="str">
        <f t="shared" si="611"/>
        <v/>
      </c>
      <c r="CY599" t="str">
        <f t="shared" si="610"/>
        <v/>
      </c>
      <c r="CZ599" t="str">
        <f t="shared" si="609"/>
        <v/>
      </c>
      <c r="DA599" t="str">
        <f t="shared" si="609"/>
        <v/>
      </c>
      <c r="DB599" t="str">
        <f t="shared" si="609"/>
        <v/>
      </c>
      <c r="DC599" t="str">
        <f t="shared" si="609"/>
        <v/>
      </c>
      <c r="DD599" t="str">
        <f t="shared" si="609"/>
        <v/>
      </c>
      <c r="DE599" t="str">
        <f t="shared" si="609"/>
        <v/>
      </c>
      <c r="DF599" t="str">
        <f t="shared" si="609"/>
        <v/>
      </c>
      <c r="DG599" t="str">
        <f t="shared" si="609"/>
        <v/>
      </c>
      <c r="DH599" t="str">
        <f t="shared" si="608"/>
        <v/>
      </c>
      <c r="DI599" t="str">
        <f t="shared" si="608"/>
        <v/>
      </c>
      <c r="DJ599" t="str">
        <f t="shared" si="608"/>
        <v/>
      </c>
      <c r="DK599" t="str">
        <f t="shared" si="608"/>
        <v/>
      </c>
      <c r="DL599" t="str">
        <f t="shared" si="608"/>
        <v/>
      </c>
      <c r="DM599" t="str">
        <f t="shared" si="608"/>
        <v/>
      </c>
      <c r="DN599" t="str">
        <f t="shared" si="608"/>
        <v/>
      </c>
      <c r="DO599" t="str">
        <f t="shared" si="608"/>
        <v/>
      </c>
      <c r="DP599" t="str">
        <f t="shared" si="608"/>
        <v/>
      </c>
      <c r="DQ599" t="str">
        <f t="shared" si="608"/>
        <v/>
      </c>
      <c r="DR599" t="str">
        <f t="shared" si="608"/>
        <v/>
      </c>
      <c r="DS599" t="str">
        <f t="shared" si="608"/>
        <v/>
      </c>
      <c r="DT599" t="str">
        <f t="shared" si="608"/>
        <v/>
      </c>
      <c r="DU599" t="str">
        <f t="shared" si="608"/>
        <v/>
      </c>
      <c r="DV599" t="str">
        <f t="shared" si="608"/>
        <v/>
      </c>
      <c r="DW599" t="str">
        <f t="shared" si="612"/>
        <v/>
      </c>
      <c r="DX599" t="str">
        <f t="shared" si="612"/>
        <v/>
      </c>
      <c r="DY599" t="str">
        <f t="shared" si="612"/>
        <v/>
      </c>
      <c r="DZ599" t="str">
        <f t="shared" si="612"/>
        <v/>
      </c>
      <c r="EA599" t="str">
        <f t="shared" si="612"/>
        <v/>
      </c>
      <c r="EB599" t="str">
        <f t="shared" si="606"/>
        <v/>
      </c>
      <c r="EC599" t="str">
        <f t="shared" si="606"/>
        <v/>
      </c>
      <c r="ED599" t="str">
        <f t="shared" si="606"/>
        <v/>
      </c>
      <c r="EE599" t="str">
        <f t="shared" si="606"/>
        <v/>
      </c>
      <c r="EF599" t="str">
        <f t="shared" si="606"/>
        <v/>
      </c>
      <c r="EG599" t="str">
        <f t="shared" si="606"/>
        <v/>
      </c>
      <c r="EH599" t="str">
        <f t="shared" si="606"/>
        <v/>
      </c>
      <c r="EI599" t="str">
        <f t="shared" si="606"/>
        <v/>
      </c>
      <c r="EJ599" t="str">
        <f t="shared" si="606"/>
        <v/>
      </c>
      <c r="EK599" t="str">
        <f t="shared" si="606"/>
        <v/>
      </c>
      <c r="EL599" t="str">
        <f t="shared" si="598"/>
        <v/>
      </c>
      <c r="EM599" t="str">
        <f t="shared" si="598"/>
        <v/>
      </c>
      <c r="EN599" t="str">
        <f t="shared" si="598"/>
        <v/>
      </c>
      <c r="EO599" t="str">
        <f t="shared" si="598"/>
        <v/>
      </c>
    </row>
    <row r="600" spans="75:145">
      <c r="BW600" t="str">
        <f t="shared" si="602"/>
        <v/>
      </c>
      <c r="BX600" t="str">
        <f t="shared" si="607"/>
        <v/>
      </c>
      <c r="BY600" t="str">
        <f t="shared" si="607"/>
        <v/>
      </c>
      <c r="BZ600" t="str">
        <f t="shared" si="607"/>
        <v/>
      </c>
      <c r="CA600" t="str">
        <f t="shared" si="607"/>
        <v/>
      </c>
      <c r="CB600" t="str">
        <f t="shared" si="607"/>
        <v/>
      </c>
      <c r="CC600" t="str">
        <f t="shared" si="607"/>
        <v/>
      </c>
      <c r="CD600" t="str">
        <f t="shared" si="607"/>
        <v/>
      </c>
      <c r="CE600" t="str">
        <f t="shared" si="607"/>
        <v/>
      </c>
      <c r="CF600" t="str">
        <f t="shared" si="613"/>
        <v/>
      </c>
      <c r="CG600" t="str">
        <f t="shared" si="613"/>
        <v/>
      </c>
      <c r="CH600" t="str">
        <f t="shared" si="613"/>
        <v/>
      </c>
      <c r="CI600" t="str">
        <f t="shared" si="613"/>
        <v/>
      </c>
      <c r="CJ600" t="str">
        <f t="shared" si="613"/>
        <v/>
      </c>
      <c r="CK600" t="str">
        <f t="shared" si="613"/>
        <v/>
      </c>
      <c r="CL600" t="str">
        <f t="shared" si="613"/>
        <v/>
      </c>
      <c r="CM600" t="str">
        <f t="shared" si="613"/>
        <v/>
      </c>
      <c r="CN600" t="str">
        <f t="shared" si="613"/>
        <v/>
      </c>
      <c r="CO600" t="str">
        <f t="shared" si="613"/>
        <v/>
      </c>
      <c r="CP600" t="str">
        <f t="shared" si="613"/>
        <v/>
      </c>
      <c r="CQ600" t="str">
        <f t="shared" si="611"/>
        <v/>
      </c>
      <c r="CR600" t="str">
        <f t="shared" si="611"/>
        <v/>
      </c>
      <c r="CS600" t="str">
        <f t="shared" si="611"/>
        <v/>
      </c>
      <c r="CT600" t="str">
        <f t="shared" si="611"/>
        <v/>
      </c>
      <c r="CU600" t="str">
        <f t="shared" si="611"/>
        <v/>
      </c>
      <c r="CV600" t="str">
        <f t="shared" si="611"/>
        <v/>
      </c>
      <c r="CW600" t="str">
        <f t="shared" si="611"/>
        <v/>
      </c>
      <c r="CX600" t="str">
        <f t="shared" si="611"/>
        <v/>
      </c>
      <c r="CY600" t="str">
        <f t="shared" si="610"/>
        <v/>
      </c>
      <c r="CZ600" t="str">
        <f t="shared" si="609"/>
        <v/>
      </c>
      <c r="DA600" t="str">
        <f t="shared" si="609"/>
        <v/>
      </c>
      <c r="DB600" t="str">
        <f t="shared" si="609"/>
        <v/>
      </c>
      <c r="DC600" t="str">
        <f t="shared" si="609"/>
        <v/>
      </c>
      <c r="DD600" t="str">
        <f t="shared" si="609"/>
        <v/>
      </c>
      <c r="DE600" t="str">
        <f t="shared" si="609"/>
        <v/>
      </c>
      <c r="DF600" t="str">
        <f t="shared" si="609"/>
        <v/>
      </c>
      <c r="DG600" t="str">
        <f t="shared" si="609"/>
        <v/>
      </c>
      <c r="DH600" t="str">
        <f t="shared" si="608"/>
        <v/>
      </c>
      <c r="DI600" t="str">
        <f t="shared" si="608"/>
        <v/>
      </c>
      <c r="DJ600" t="str">
        <f t="shared" si="608"/>
        <v/>
      </c>
      <c r="DK600" t="str">
        <f t="shared" si="608"/>
        <v/>
      </c>
      <c r="DL600" t="str">
        <f t="shared" si="608"/>
        <v/>
      </c>
      <c r="DM600" t="str">
        <f t="shared" si="608"/>
        <v/>
      </c>
      <c r="DN600" t="str">
        <f t="shared" si="608"/>
        <v/>
      </c>
      <c r="DO600" t="str">
        <f t="shared" si="608"/>
        <v/>
      </c>
      <c r="DP600" t="str">
        <f t="shared" si="608"/>
        <v/>
      </c>
      <c r="DQ600" t="str">
        <f t="shared" si="608"/>
        <v/>
      </c>
      <c r="DR600" t="str">
        <f t="shared" si="608"/>
        <v/>
      </c>
      <c r="DS600" t="str">
        <f t="shared" si="608"/>
        <v/>
      </c>
      <c r="DT600" t="str">
        <f t="shared" si="608"/>
        <v/>
      </c>
      <c r="DU600" t="str">
        <f t="shared" si="608"/>
        <v/>
      </c>
      <c r="DV600" t="str">
        <f t="shared" si="608"/>
        <v/>
      </c>
      <c r="DW600" t="str">
        <f t="shared" si="612"/>
        <v/>
      </c>
      <c r="DX600" t="str">
        <f t="shared" si="612"/>
        <v/>
      </c>
      <c r="DY600" t="str">
        <f t="shared" si="612"/>
        <v/>
      </c>
      <c r="DZ600" t="str">
        <f t="shared" si="612"/>
        <v/>
      </c>
      <c r="EA600" t="str">
        <f t="shared" si="612"/>
        <v/>
      </c>
      <c r="EB600" t="str">
        <f t="shared" si="606"/>
        <v/>
      </c>
      <c r="EC600" t="str">
        <f t="shared" si="606"/>
        <v/>
      </c>
      <c r="ED600" t="str">
        <f t="shared" si="606"/>
        <v/>
      </c>
      <c r="EE600" t="str">
        <f t="shared" si="606"/>
        <v/>
      </c>
      <c r="EF600" t="str">
        <f t="shared" si="606"/>
        <v/>
      </c>
      <c r="EG600" t="str">
        <f t="shared" si="606"/>
        <v/>
      </c>
      <c r="EH600" t="str">
        <f t="shared" si="606"/>
        <v/>
      </c>
      <c r="EI600" t="str">
        <f t="shared" si="606"/>
        <v/>
      </c>
      <c r="EJ600" t="str">
        <f t="shared" si="606"/>
        <v/>
      </c>
      <c r="EK600" t="str">
        <f t="shared" si="606"/>
        <v/>
      </c>
      <c r="EL600" t="str">
        <f t="shared" si="598"/>
        <v/>
      </c>
      <c r="EM600" t="str">
        <f t="shared" si="598"/>
        <v/>
      </c>
      <c r="EN600" t="str">
        <f t="shared" si="598"/>
        <v/>
      </c>
      <c r="EO600" t="str">
        <f t="shared" si="598"/>
        <v/>
      </c>
    </row>
    <row r="601" spans="75:145">
      <c r="BW601" t="str">
        <f t="shared" si="602"/>
        <v/>
      </c>
      <c r="BX601" t="str">
        <f t="shared" si="607"/>
        <v/>
      </c>
      <c r="BY601" t="str">
        <f t="shared" si="607"/>
        <v/>
      </c>
      <c r="BZ601" t="str">
        <f t="shared" si="607"/>
        <v/>
      </c>
      <c r="CA601" t="str">
        <f t="shared" si="607"/>
        <v/>
      </c>
      <c r="CB601" t="str">
        <f t="shared" si="607"/>
        <v/>
      </c>
      <c r="CC601" t="str">
        <f t="shared" si="607"/>
        <v/>
      </c>
      <c r="CD601" t="str">
        <f t="shared" si="607"/>
        <v/>
      </c>
      <c r="CE601" t="str">
        <f t="shared" si="607"/>
        <v/>
      </c>
      <c r="CF601" t="str">
        <f t="shared" si="613"/>
        <v/>
      </c>
      <c r="CG601" t="str">
        <f t="shared" si="613"/>
        <v/>
      </c>
      <c r="CH601" t="str">
        <f t="shared" si="613"/>
        <v/>
      </c>
      <c r="CI601" t="str">
        <f t="shared" si="613"/>
        <v/>
      </c>
      <c r="CJ601" t="str">
        <f t="shared" si="613"/>
        <v/>
      </c>
      <c r="CK601" t="str">
        <f t="shared" si="613"/>
        <v/>
      </c>
      <c r="CL601" t="str">
        <f t="shared" si="613"/>
        <v/>
      </c>
      <c r="CM601" t="str">
        <f t="shared" si="613"/>
        <v/>
      </c>
      <c r="CN601" t="str">
        <f t="shared" si="613"/>
        <v/>
      </c>
      <c r="CO601" t="str">
        <f t="shared" si="613"/>
        <v/>
      </c>
      <c r="CP601" t="str">
        <f t="shared" si="613"/>
        <v/>
      </c>
      <c r="CQ601" t="str">
        <f t="shared" si="611"/>
        <v/>
      </c>
      <c r="CR601" t="str">
        <f t="shared" si="611"/>
        <v/>
      </c>
      <c r="CS601" t="str">
        <f t="shared" si="611"/>
        <v/>
      </c>
      <c r="CT601" t="str">
        <f t="shared" si="611"/>
        <v/>
      </c>
      <c r="CU601" t="str">
        <f t="shared" si="611"/>
        <v/>
      </c>
      <c r="CV601" t="str">
        <f t="shared" si="611"/>
        <v/>
      </c>
      <c r="CW601" t="str">
        <f t="shared" si="611"/>
        <v/>
      </c>
      <c r="CX601" t="str">
        <f t="shared" si="611"/>
        <v/>
      </c>
      <c r="CY601" t="str">
        <f t="shared" si="610"/>
        <v/>
      </c>
      <c r="CZ601" t="str">
        <f t="shared" si="609"/>
        <v/>
      </c>
      <c r="DA601" t="str">
        <f t="shared" si="609"/>
        <v/>
      </c>
      <c r="DB601" t="str">
        <f t="shared" si="609"/>
        <v/>
      </c>
      <c r="DC601" t="str">
        <f t="shared" si="609"/>
        <v/>
      </c>
      <c r="DD601" t="str">
        <f t="shared" si="609"/>
        <v/>
      </c>
      <c r="DE601" t="str">
        <f t="shared" si="609"/>
        <v/>
      </c>
      <c r="DF601" t="str">
        <f t="shared" si="609"/>
        <v/>
      </c>
      <c r="DG601" t="str">
        <f t="shared" si="609"/>
        <v/>
      </c>
      <c r="DH601" t="str">
        <f t="shared" si="608"/>
        <v/>
      </c>
      <c r="DI601" t="str">
        <f t="shared" si="608"/>
        <v/>
      </c>
      <c r="DJ601" t="str">
        <f t="shared" si="608"/>
        <v/>
      </c>
      <c r="DK601" t="str">
        <f t="shared" si="608"/>
        <v/>
      </c>
      <c r="DL601" t="str">
        <f t="shared" si="608"/>
        <v/>
      </c>
      <c r="DM601" t="str">
        <f t="shared" si="608"/>
        <v/>
      </c>
      <c r="DN601" t="str">
        <f t="shared" si="608"/>
        <v/>
      </c>
      <c r="DO601" t="str">
        <f t="shared" si="608"/>
        <v/>
      </c>
      <c r="DP601" t="str">
        <f t="shared" si="608"/>
        <v/>
      </c>
      <c r="DQ601" t="str">
        <f t="shared" si="608"/>
        <v/>
      </c>
      <c r="DR601" t="str">
        <f t="shared" si="608"/>
        <v/>
      </c>
      <c r="DS601" t="str">
        <f t="shared" si="608"/>
        <v/>
      </c>
      <c r="DT601" t="str">
        <f t="shared" si="608"/>
        <v/>
      </c>
      <c r="DU601" t="str">
        <f t="shared" si="608"/>
        <v/>
      </c>
      <c r="DV601" t="str">
        <f t="shared" si="608"/>
        <v/>
      </c>
      <c r="DW601" t="str">
        <f t="shared" si="612"/>
        <v/>
      </c>
      <c r="DX601" t="str">
        <f t="shared" si="612"/>
        <v/>
      </c>
      <c r="DY601" t="str">
        <f t="shared" si="612"/>
        <v/>
      </c>
      <c r="DZ601" t="str">
        <f t="shared" si="612"/>
        <v/>
      </c>
      <c r="EA601" t="str">
        <f t="shared" si="612"/>
        <v/>
      </c>
      <c r="EB601" t="str">
        <f t="shared" si="606"/>
        <v/>
      </c>
      <c r="EC601" t="str">
        <f t="shared" si="606"/>
        <v/>
      </c>
      <c r="ED601" t="str">
        <f t="shared" si="606"/>
        <v/>
      </c>
      <c r="EE601" t="str">
        <f t="shared" si="606"/>
        <v/>
      </c>
      <c r="EF601" t="str">
        <f t="shared" si="606"/>
        <v/>
      </c>
      <c r="EG601" t="str">
        <f t="shared" si="606"/>
        <v/>
      </c>
      <c r="EH601" t="str">
        <f t="shared" si="606"/>
        <v/>
      </c>
      <c r="EI601" t="str">
        <f t="shared" si="606"/>
        <v/>
      </c>
      <c r="EJ601" t="str">
        <f t="shared" si="606"/>
        <v/>
      </c>
      <c r="EK601" t="str">
        <f t="shared" si="606"/>
        <v/>
      </c>
      <c r="EL601" t="str">
        <f t="shared" si="598"/>
        <v/>
      </c>
      <c r="EM601" t="str">
        <f t="shared" si="598"/>
        <v/>
      </c>
      <c r="EN601" t="str">
        <f t="shared" si="598"/>
        <v/>
      </c>
      <c r="EO601" t="str">
        <f t="shared" si="598"/>
        <v/>
      </c>
    </row>
    <row r="602" spans="75:145">
      <c r="BW602" t="str">
        <f t="shared" si="602"/>
        <v/>
      </c>
      <c r="BX602" t="str">
        <f t="shared" si="607"/>
        <v/>
      </c>
      <c r="BY602" t="str">
        <f t="shared" si="607"/>
        <v/>
      </c>
      <c r="BZ602" t="str">
        <f t="shared" si="607"/>
        <v/>
      </c>
      <c r="CA602" t="str">
        <f t="shared" si="607"/>
        <v/>
      </c>
      <c r="CB602" t="str">
        <f t="shared" si="607"/>
        <v/>
      </c>
      <c r="CC602" t="str">
        <f t="shared" si="607"/>
        <v/>
      </c>
      <c r="CD602" t="str">
        <f t="shared" si="607"/>
        <v/>
      </c>
      <c r="CE602" t="str">
        <f t="shared" si="607"/>
        <v/>
      </c>
      <c r="CF602" t="str">
        <f t="shared" si="613"/>
        <v/>
      </c>
      <c r="CG602" t="str">
        <f t="shared" si="613"/>
        <v/>
      </c>
      <c r="CH602" t="str">
        <f t="shared" si="613"/>
        <v/>
      </c>
      <c r="CI602" t="str">
        <f t="shared" si="613"/>
        <v/>
      </c>
      <c r="CJ602" t="str">
        <f t="shared" si="613"/>
        <v/>
      </c>
      <c r="CK602" t="str">
        <f t="shared" si="613"/>
        <v/>
      </c>
      <c r="CL602" t="str">
        <f t="shared" si="613"/>
        <v/>
      </c>
      <c r="CM602" t="str">
        <f t="shared" si="613"/>
        <v/>
      </c>
      <c r="CN602" t="str">
        <f t="shared" si="613"/>
        <v/>
      </c>
      <c r="CO602" t="str">
        <f t="shared" si="613"/>
        <v/>
      </c>
      <c r="CP602" t="str">
        <f t="shared" si="613"/>
        <v/>
      </c>
      <c r="CQ602" t="str">
        <f t="shared" si="611"/>
        <v/>
      </c>
      <c r="CR602" t="str">
        <f t="shared" si="611"/>
        <v/>
      </c>
      <c r="CS602" t="str">
        <f t="shared" si="611"/>
        <v/>
      </c>
      <c r="CT602" t="str">
        <f t="shared" si="611"/>
        <v/>
      </c>
      <c r="CU602" t="str">
        <f t="shared" si="611"/>
        <v/>
      </c>
      <c r="CV602" t="str">
        <f t="shared" si="611"/>
        <v/>
      </c>
      <c r="CW602" t="str">
        <f t="shared" si="611"/>
        <v/>
      </c>
      <c r="CX602" t="str">
        <f t="shared" si="611"/>
        <v/>
      </c>
      <c r="CY602" t="str">
        <f t="shared" si="610"/>
        <v/>
      </c>
      <c r="CZ602" t="str">
        <f t="shared" si="609"/>
        <v/>
      </c>
      <c r="DA602" t="str">
        <f t="shared" si="609"/>
        <v/>
      </c>
      <c r="DB602" t="str">
        <f t="shared" si="609"/>
        <v/>
      </c>
      <c r="DC602" t="str">
        <f t="shared" si="609"/>
        <v/>
      </c>
      <c r="DD602" t="str">
        <f t="shared" si="609"/>
        <v/>
      </c>
      <c r="DE602" t="str">
        <f t="shared" si="609"/>
        <v/>
      </c>
      <c r="DF602" t="str">
        <f t="shared" si="609"/>
        <v/>
      </c>
      <c r="DG602" t="str">
        <f t="shared" si="609"/>
        <v/>
      </c>
      <c r="DH602" t="str">
        <f t="shared" si="608"/>
        <v/>
      </c>
      <c r="DI602" t="str">
        <f t="shared" si="608"/>
        <v/>
      </c>
      <c r="DJ602" t="str">
        <f t="shared" si="608"/>
        <v/>
      </c>
      <c r="DK602" t="str">
        <f t="shared" si="608"/>
        <v/>
      </c>
      <c r="DL602" t="str">
        <f t="shared" si="608"/>
        <v/>
      </c>
      <c r="DM602" t="str">
        <f t="shared" si="608"/>
        <v/>
      </c>
      <c r="DN602" t="str">
        <f t="shared" si="608"/>
        <v/>
      </c>
      <c r="DO602" t="str">
        <f t="shared" si="608"/>
        <v/>
      </c>
      <c r="DP602" t="str">
        <f t="shared" si="608"/>
        <v/>
      </c>
      <c r="DQ602" t="str">
        <f t="shared" si="608"/>
        <v/>
      </c>
      <c r="DR602" t="str">
        <f t="shared" si="608"/>
        <v/>
      </c>
      <c r="DS602" t="str">
        <f t="shared" si="608"/>
        <v/>
      </c>
      <c r="DT602" t="str">
        <f t="shared" si="608"/>
        <v/>
      </c>
      <c r="DU602" t="str">
        <f t="shared" si="608"/>
        <v/>
      </c>
      <c r="DV602" t="str">
        <f t="shared" si="608"/>
        <v/>
      </c>
      <c r="DW602" t="str">
        <f t="shared" si="612"/>
        <v/>
      </c>
      <c r="DX602" t="str">
        <f t="shared" si="612"/>
        <v/>
      </c>
      <c r="DY602" t="str">
        <f t="shared" si="612"/>
        <v/>
      </c>
      <c r="DZ602" t="str">
        <f t="shared" si="612"/>
        <v/>
      </c>
      <c r="EA602" t="str">
        <f t="shared" si="612"/>
        <v/>
      </c>
      <c r="EB602" t="str">
        <f t="shared" si="606"/>
        <v/>
      </c>
      <c r="EC602" t="str">
        <f t="shared" si="606"/>
        <v/>
      </c>
      <c r="ED602" t="str">
        <f t="shared" si="606"/>
        <v/>
      </c>
      <c r="EE602" t="str">
        <f t="shared" si="606"/>
        <v/>
      </c>
      <c r="EF602" t="str">
        <f t="shared" si="606"/>
        <v/>
      </c>
      <c r="EG602" t="str">
        <f t="shared" si="606"/>
        <v/>
      </c>
      <c r="EH602" t="str">
        <f t="shared" si="606"/>
        <v/>
      </c>
      <c r="EI602" t="str">
        <f t="shared" si="606"/>
        <v/>
      </c>
      <c r="EJ602" t="str">
        <f t="shared" si="606"/>
        <v/>
      </c>
      <c r="EK602" t="str">
        <f t="shared" si="606"/>
        <v/>
      </c>
      <c r="EL602" t="str">
        <f t="shared" si="598"/>
        <v/>
      </c>
      <c r="EM602" t="str">
        <f t="shared" si="598"/>
        <v/>
      </c>
      <c r="EN602" t="str">
        <f t="shared" si="598"/>
        <v/>
      </c>
      <c r="EO602" t="str">
        <f t="shared" si="598"/>
        <v/>
      </c>
    </row>
    <row r="603" spans="75:145">
      <c r="BW603" t="str">
        <f t="shared" si="602"/>
        <v/>
      </c>
      <c r="BX603" t="str">
        <f t="shared" si="607"/>
        <v/>
      </c>
      <c r="BY603" t="str">
        <f t="shared" si="607"/>
        <v/>
      </c>
      <c r="BZ603" t="str">
        <f t="shared" si="607"/>
        <v/>
      </c>
      <c r="CA603" t="str">
        <f t="shared" si="607"/>
        <v/>
      </c>
      <c r="CB603" t="str">
        <f t="shared" si="607"/>
        <v/>
      </c>
      <c r="CC603" t="str">
        <f t="shared" si="607"/>
        <v/>
      </c>
      <c r="CD603" t="str">
        <f t="shared" si="607"/>
        <v/>
      </c>
      <c r="CE603" t="str">
        <f t="shared" si="607"/>
        <v/>
      </c>
      <c r="CF603" t="str">
        <f t="shared" si="613"/>
        <v/>
      </c>
      <c r="CG603" t="str">
        <f t="shared" si="613"/>
        <v/>
      </c>
      <c r="CH603" t="str">
        <f t="shared" si="613"/>
        <v/>
      </c>
      <c r="CI603" t="str">
        <f t="shared" si="613"/>
        <v/>
      </c>
      <c r="CJ603" t="str">
        <f t="shared" si="613"/>
        <v/>
      </c>
      <c r="CK603" t="str">
        <f t="shared" si="613"/>
        <v/>
      </c>
      <c r="CL603" t="str">
        <f t="shared" si="613"/>
        <v/>
      </c>
      <c r="CM603" t="str">
        <f t="shared" si="613"/>
        <v/>
      </c>
      <c r="CN603" t="str">
        <f t="shared" si="613"/>
        <v/>
      </c>
      <c r="CO603" t="str">
        <f t="shared" si="613"/>
        <v/>
      </c>
      <c r="CP603" t="str">
        <f t="shared" si="613"/>
        <v/>
      </c>
      <c r="CQ603" t="str">
        <f t="shared" si="611"/>
        <v/>
      </c>
      <c r="CR603" t="str">
        <f t="shared" si="611"/>
        <v/>
      </c>
      <c r="CS603" t="str">
        <f t="shared" si="611"/>
        <v/>
      </c>
      <c r="CT603" t="str">
        <f t="shared" si="611"/>
        <v/>
      </c>
      <c r="CU603" t="str">
        <f t="shared" si="611"/>
        <v/>
      </c>
      <c r="CV603" t="str">
        <f t="shared" si="611"/>
        <v/>
      </c>
      <c r="CW603" t="str">
        <f t="shared" si="611"/>
        <v/>
      </c>
      <c r="CX603" t="str">
        <f t="shared" si="611"/>
        <v/>
      </c>
      <c r="CY603" t="str">
        <f t="shared" si="610"/>
        <v/>
      </c>
      <c r="CZ603" t="str">
        <f t="shared" si="609"/>
        <v/>
      </c>
      <c r="DA603" t="str">
        <f t="shared" si="609"/>
        <v/>
      </c>
      <c r="DB603" t="str">
        <f t="shared" si="609"/>
        <v/>
      </c>
      <c r="DC603" t="str">
        <f t="shared" si="609"/>
        <v/>
      </c>
      <c r="DD603" t="str">
        <f t="shared" si="609"/>
        <v/>
      </c>
      <c r="DE603" t="str">
        <f t="shared" si="609"/>
        <v/>
      </c>
      <c r="DF603" t="str">
        <f t="shared" si="609"/>
        <v/>
      </c>
      <c r="DG603" t="str">
        <f t="shared" si="609"/>
        <v/>
      </c>
      <c r="DH603" t="str">
        <f t="shared" si="608"/>
        <v/>
      </c>
      <c r="DI603" t="str">
        <f t="shared" si="608"/>
        <v/>
      </c>
      <c r="DJ603" t="str">
        <f t="shared" si="608"/>
        <v/>
      </c>
      <c r="DK603" t="str">
        <f t="shared" si="608"/>
        <v/>
      </c>
      <c r="DL603" t="str">
        <f t="shared" si="608"/>
        <v/>
      </c>
      <c r="DM603" t="str">
        <f t="shared" si="608"/>
        <v/>
      </c>
      <c r="DN603" t="str">
        <f t="shared" si="608"/>
        <v/>
      </c>
      <c r="DO603" t="str">
        <f t="shared" si="608"/>
        <v/>
      </c>
      <c r="DP603" t="str">
        <f t="shared" si="608"/>
        <v/>
      </c>
      <c r="DQ603" t="str">
        <f t="shared" si="608"/>
        <v/>
      </c>
      <c r="DR603" t="str">
        <f t="shared" si="608"/>
        <v/>
      </c>
      <c r="DS603" t="str">
        <f t="shared" si="608"/>
        <v/>
      </c>
      <c r="DT603" t="str">
        <f t="shared" si="608"/>
        <v/>
      </c>
      <c r="DU603" t="str">
        <f t="shared" si="608"/>
        <v/>
      </c>
      <c r="DV603" t="str">
        <f t="shared" si="608"/>
        <v/>
      </c>
      <c r="DW603" t="str">
        <f t="shared" si="612"/>
        <v/>
      </c>
      <c r="DX603" t="str">
        <f t="shared" si="612"/>
        <v/>
      </c>
      <c r="DY603" t="str">
        <f t="shared" si="612"/>
        <v/>
      </c>
      <c r="DZ603" t="str">
        <f t="shared" si="612"/>
        <v/>
      </c>
      <c r="EA603" t="str">
        <f t="shared" si="612"/>
        <v/>
      </c>
      <c r="EB603" t="str">
        <f t="shared" si="606"/>
        <v/>
      </c>
      <c r="EC603" t="str">
        <f t="shared" si="606"/>
        <v/>
      </c>
      <c r="ED603" t="str">
        <f t="shared" si="606"/>
        <v/>
      </c>
      <c r="EE603" t="str">
        <f t="shared" si="606"/>
        <v/>
      </c>
      <c r="EF603" t="str">
        <f t="shared" si="606"/>
        <v/>
      </c>
      <c r="EG603" t="str">
        <f t="shared" si="606"/>
        <v/>
      </c>
      <c r="EH603" t="str">
        <f t="shared" si="606"/>
        <v/>
      </c>
      <c r="EI603" t="str">
        <f t="shared" si="606"/>
        <v/>
      </c>
      <c r="EJ603" t="str">
        <f t="shared" si="606"/>
        <v/>
      </c>
      <c r="EK603" t="str">
        <f t="shared" si="606"/>
        <v/>
      </c>
      <c r="EL603" t="str">
        <f t="shared" si="598"/>
        <v/>
      </c>
      <c r="EM603" t="str">
        <f t="shared" si="598"/>
        <v/>
      </c>
      <c r="EN603" t="str">
        <f t="shared" si="598"/>
        <v/>
      </c>
      <c r="EO603" t="str">
        <f t="shared" si="598"/>
        <v/>
      </c>
    </row>
    <row r="604" spans="75:145">
      <c r="BW604" t="str">
        <f t="shared" si="602"/>
        <v/>
      </c>
      <c r="BX604" t="str">
        <f t="shared" si="607"/>
        <v/>
      </c>
      <c r="BY604" t="str">
        <f t="shared" si="607"/>
        <v/>
      </c>
      <c r="BZ604" t="str">
        <f t="shared" si="607"/>
        <v/>
      </c>
      <c r="CA604" t="str">
        <f t="shared" si="607"/>
        <v/>
      </c>
      <c r="CB604" t="str">
        <f t="shared" si="607"/>
        <v/>
      </c>
      <c r="CC604" t="str">
        <f t="shared" si="607"/>
        <v/>
      </c>
      <c r="CD604" t="str">
        <f t="shared" si="607"/>
        <v/>
      </c>
      <c r="CE604" t="str">
        <f t="shared" si="607"/>
        <v/>
      </c>
      <c r="CF604" t="str">
        <f t="shared" si="613"/>
        <v/>
      </c>
      <c r="CG604" t="str">
        <f t="shared" si="613"/>
        <v/>
      </c>
      <c r="CH604" t="str">
        <f t="shared" si="613"/>
        <v/>
      </c>
      <c r="CI604" t="str">
        <f t="shared" si="613"/>
        <v/>
      </c>
      <c r="CJ604" t="str">
        <f t="shared" si="613"/>
        <v/>
      </c>
      <c r="CK604" t="str">
        <f t="shared" si="613"/>
        <v/>
      </c>
      <c r="CL604" t="str">
        <f t="shared" si="613"/>
        <v/>
      </c>
      <c r="CM604" t="str">
        <f t="shared" si="613"/>
        <v/>
      </c>
      <c r="CN604" t="str">
        <f t="shared" si="613"/>
        <v/>
      </c>
      <c r="CO604" t="str">
        <f t="shared" si="613"/>
        <v/>
      </c>
      <c r="CP604" t="str">
        <f t="shared" si="613"/>
        <v/>
      </c>
      <c r="CQ604" t="str">
        <f t="shared" si="611"/>
        <v/>
      </c>
      <c r="CR604" t="str">
        <f t="shared" si="611"/>
        <v/>
      </c>
      <c r="CS604" t="str">
        <f t="shared" si="611"/>
        <v/>
      </c>
      <c r="CT604" t="str">
        <f t="shared" si="611"/>
        <v/>
      </c>
      <c r="CU604" t="str">
        <f t="shared" si="611"/>
        <v/>
      </c>
      <c r="CV604" t="str">
        <f t="shared" si="611"/>
        <v/>
      </c>
      <c r="CW604" t="str">
        <f t="shared" si="611"/>
        <v/>
      </c>
      <c r="CX604" t="str">
        <f t="shared" si="611"/>
        <v/>
      </c>
      <c r="CY604" t="str">
        <f t="shared" si="610"/>
        <v/>
      </c>
      <c r="CZ604" t="str">
        <f t="shared" si="609"/>
        <v/>
      </c>
      <c r="DA604" t="str">
        <f t="shared" si="609"/>
        <v/>
      </c>
      <c r="DB604" t="str">
        <f t="shared" si="609"/>
        <v/>
      </c>
      <c r="DC604" t="str">
        <f t="shared" si="609"/>
        <v/>
      </c>
      <c r="DD604" t="str">
        <f t="shared" si="609"/>
        <v/>
      </c>
      <c r="DE604" t="str">
        <f t="shared" si="609"/>
        <v/>
      </c>
      <c r="DF604" t="str">
        <f t="shared" si="609"/>
        <v/>
      </c>
      <c r="DG604" t="str">
        <f t="shared" si="609"/>
        <v/>
      </c>
      <c r="DH604" t="str">
        <f t="shared" si="608"/>
        <v/>
      </c>
      <c r="DI604" t="str">
        <f t="shared" si="608"/>
        <v/>
      </c>
      <c r="DJ604" t="str">
        <f t="shared" si="608"/>
        <v/>
      </c>
      <c r="DK604" t="str">
        <f t="shared" si="608"/>
        <v/>
      </c>
      <c r="DL604" t="str">
        <f t="shared" si="608"/>
        <v/>
      </c>
      <c r="DM604" t="str">
        <f t="shared" si="608"/>
        <v/>
      </c>
      <c r="DN604" t="str">
        <f t="shared" si="608"/>
        <v/>
      </c>
      <c r="DO604" t="str">
        <f t="shared" si="608"/>
        <v/>
      </c>
      <c r="DP604" t="str">
        <f t="shared" si="608"/>
        <v/>
      </c>
      <c r="DQ604" t="str">
        <f t="shared" si="608"/>
        <v/>
      </c>
      <c r="DR604" t="str">
        <f t="shared" si="608"/>
        <v/>
      </c>
      <c r="DS604" t="str">
        <f t="shared" si="608"/>
        <v/>
      </c>
      <c r="DT604" t="str">
        <f t="shared" si="608"/>
        <v/>
      </c>
      <c r="DU604" t="str">
        <f t="shared" si="608"/>
        <v/>
      </c>
      <c r="DV604" t="str">
        <f t="shared" si="608"/>
        <v/>
      </c>
      <c r="DW604" t="str">
        <f t="shared" si="612"/>
        <v/>
      </c>
      <c r="DX604" t="str">
        <f t="shared" si="612"/>
        <v/>
      </c>
      <c r="DY604" t="str">
        <f t="shared" si="612"/>
        <v/>
      </c>
      <c r="DZ604" t="str">
        <f t="shared" si="612"/>
        <v/>
      </c>
      <c r="EA604" t="str">
        <f t="shared" si="612"/>
        <v/>
      </c>
      <c r="EB604" t="str">
        <f t="shared" si="606"/>
        <v/>
      </c>
      <c r="EC604" t="str">
        <f t="shared" si="606"/>
        <v/>
      </c>
      <c r="ED604" t="str">
        <f t="shared" si="606"/>
        <v/>
      </c>
      <c r="EE604" t="str">
        <f t="shared" si="606"/>
        <v/>
      </c>
      <c r="EF604" t="str">
        <f t="shared" si="606"/>
        <v/>
      </c>
      <c r="EG604" t="str">
        <f t="shared" ref="EG604:EN638" si="614">IF(BM604="","","|n|cffffcc00"&amp;EG$2&amp;"：|r"&amp;BM604&amp;EG$1)</f>
        <v/>
      </c>
      <c r="EH604" t="str">
        <f t="shared" si="614"/>
        <v/>
      </c>
      <c r="EI604" t="str">
        <f t="shared" si="614"/>
        <v/>
      </c>
      <c r="EJ604" t="str">
        <f t="shared" si="614"/>
        <v/>
      </c>
      <c r="EK604" t="str">
        <f t="shared" si="614"/>
        <v/>
      </c>
      <c r="EL604" t="str">
        <f t="shared" si="598"/>
        <v/>
      </c>
      <c r="EM604" t="str">
        <f t="shared" si="598"/>
        <v/>
      </c>
      <c r="EN604" t="str">
        <f t="shared" si="598"/>
        <v/>
      </c>
      <c r="EO604" t="str">
        <f t="shared" si="598"/>
        <v/>
      </c>
    </row>
    <row r="605" spans="75:145">
      <c r="BW605" t="str">
        <f t="shared" si="602"/>
        <v/>
      </c>
      <c r="BX605" t="str">
        <f t="shared" si="607"/>
        <v/>
      </c>
      <c r="BY605" t="str">
        <f t="shared" si="607"/>
        <v/>
      </c>
      <c r="BZ605" t="str">
        <f t="shared" si="607"/>
        <v/>
      </c>
      <c r="CA605" t="str">
        <f t="shared" si="607"/>
        <v/>
      </c>
      <c r="CB605" t="str">
        <f t="shared" si="607"/>
        <v/>
      </c>
      <c r="CC605" t="str">
        <f t="shared" si="607"/>
        <v/>
      </c>
      <c r="CD605" t="str">
        <f t="shared" si="607"/>
        <v/>
      </c>
      <c r="CE605" t="str">
        <f t="shared" si="607"/>
        <v/>
      </c>
      <c r="CF605" t="str">
        <f t="shared" si="613"/>
        <v/>
      </c>
      <c r="CG605" t="str">
        <f t="shared" si="613"/>
        <v/>
      </c>
      <c r="CH605" t="str">
        <f t="shared" si="613"/>
        <v/>
      </c>
      <c r="CI605" t="str">
        <f t="shared" si="613"/>
        <v/>
      </c>
      <c r="CJ605" t="str">
        <f t="shared" si="613"/>
        <v/>
      </c>
      <c r="CK605" t="str">
        <f t="shared" si="613"/>
        <v/>
      </c>
      <c r="CL605" t="str">
        <f t="shared" si="613"/>
        <v/>
      </c>
      <c r="CM605" t="str">
        <f t="shared" si="613"/>
        <v/>
      </c>
      <c r="CN605" t="str">
        <f t="shared" si="613"/>
        <v/>
      </c>
      <c r="CO605" t="str">
        <f t="shared" si="613"/>
        <v/>
      </c>
      <c r="CP605" t="str">
        <f t="shared" si="613"/>
        <v/>
      </c>
      <c r="CQ605" t="str">
        <f t="shared" si="611"/>
        <v/>
      </c>
      <c r="CR605" t="str">
        <f t="shared" si="611"/>
        <v/>
      </c>
      <c r="CS605" t="str">
        <f t="shared" si="611"/>
        <v/>
      </c>
      <c r="CT605" t="str">
        <f t="shared" si="611"/>
        <v/>
      </c>
      <c r="CU605" t="str">
        <f t="shared" si="611"/>
        <v/>
      </c>
      <c r="CV605" t="str">
        <f t="shared" si="611"/>
        <v/>
      </c>
      <c r="CW605" t="str">
        <f t="shared" si="611"/>
        <v/>
      </c>
      <c r="CX605" t="str">
        <f t="shared" si="611"/>
        <v/>
      </c>
      <c r="CY605" t="str">
        <f t="shared" si="610"/>
        <v/>
      </c>
      <c r="CZ605" t="str">
        <f t="shared" si="609"/>
        <v/>
      </c>
      <c r="DA605" t="str">
        <f t="shared" si="609"/>
        <v/>
      </c>
      <c r="DB605" t="str">
        <f t="shared" si="609"/>
        <v/>
      </c>
      <c r="DC605" t="str">
        <f t="shared" si="609"/>
        <v/>
      </c>
      <c r="DD605" t="str">
        <f t="shared" si="609"/>
        <v/>
      </c>
      <c r="DE605" t="str">
        <f t="shared" si="609"/>
        <v/>
      </c>
      <c r="DF605" t="str">
        <f t="shared" si="609"/>
        <v/>
      </c>
      <c r="DG605" t="str">
        <f t="shared" si="609"/>
        <v/>
      </c>
      <c r="DH605" t="str">
        <f t="shared" si="608"/>
        <v/>
      </c>
      <c r="DI605" t="str">
        <f t="shared" si="608"/>
        <v/>
      </c>
      <c r="DJ605" t="str">
        <f t="shared" si="608"/>
        <v/>
      </c>
      <c r="DK605" t="str">
        <f t="shared" si="608"/>
        <v/>
      </c>
      <c r="DL605" t="str">
        <f t="shared" si="608"/>
        <v/>
      </c>
      <c r="DM605" t="str">
        <f t="shared" si="608"/>
        <v/>
      </c>
      <c r="DN605" t="str">
        <f t="shared" si="608"/>
        <v/>
      </c>
      <c r="DO605" t="str">
        <f t="shared" si="608"/>
        <v/>
      </c>
      <c r="DP605" t="str">
        <f t="shared" si="608"/>
        <v/>
      </c>
      <c r="DQ605" t="str">
        <f t="shared" si="608"/>
        <v/>
      </c>
      <c r="DR605" t="str">
        <f t="shared" si="608"/>
        <v/>
      </c>
      <c r="DS605" t="str">
        <f t="shared" si="608"/>
        <v/>
      </c>
      <c r="DT605" t="str">
        <f t="shared" si="608"/>
        <v/>
      </c>
      <c r="DU605" t="str">
        <f t="shared" si="608"/>
        <v/>
      </c>
      <c r="DV605" t="str">
        <f t="shared" si="608"/>
        <v/>
      </c>
      <c r="DW605" t="str">
        <f t="shared" si="612"/>
        <v/>
      </c>
      <c r="DX605" t="str">
        <f t="shared" si="612"/>
        <v/>
      </c>
      <c r="DY605" t="str">
        <f t="shared" si="612"/>
        <v/>
      </c>
      <c r="DZ605" t="str">
        <f t="shared" si="612"/>
        <v/>
      </c>
      <c r="EA605" t="str">
        <f t="shared" si="612"/>
        <v/>
      </c>
      <c r="EB605" t="str">
        <f t="shared" si="612"/>
        <v/>
      </c>
      <c r="EC605" t="str">
        <f t="shared" si="612"/>
        <v/>
      </c>
      <c r="ED605" t="str">
        <f t="shared" si="612"/>
        <v/>
      </c>
      <c r="EE605" t="str">
        <f t="shared" si="612"/>
        <v/>
      </c>
      <c r="EF605" t="str">
        <f t="shared" si="612"/>
        <v/>
      </c>
      <c r="EG605" t="str">
        <f t="shared" si="614"/>
        <v/>
      </c>
      <c r="EH605" t="str">
        <f t="shared" si="614"/>
        <v/>
      </c>
      <c r="EI605" t="str">
        <f t="shared" si="614"/>
        <v/>
      </c>
      <c r="EJ605" t="str">
        <f t="shared" si="614"/>
        <v/>
      </c>
      <c r="EK605" t="str">
        <f t="shared" si="614"/>
        <v/>
      </c>
      <c r="EL605" t="str">
        <f t="shared" si="598"/>
        <v/>
      </c>
      <c r="EM605" t="str">
        <f t="shared" si="598"/>
        <v/>
      </c>
      <c r="EN605" t="str">
        <f t="shared" si="598"/>
        <v/>
      </c>
      <c r="EO605" t="str">
        <f t="shared" si="598"/>
        <v/>
      </c>
    </row>
    <row r="606" spans="75:145">
      <c r="BW606" t="str">
        <f t="shared" si="602"/>
        <v/>
      </c>
      <c r="BX606" t="str">
        <f t="shared" si="607"/>
        <v/>
      </c>
      <c r="BY606" t="str">
        <f t="shared" si="607"/>
        <v/>
      </c>
      <c r="BZ606" t="str">
        <f t="shared" si="607"/>
        <v/>
      </c>
      <c r="CA606" t="str">
        <f t="shared" si="607"/>
        <v/>
      </c>
      <c r="CB606" t="str">
        <f t="shared" si="607"/>
        <v/>
      </c>
      <c r="CC606" t="str">
        <f t="shared" si="607"/>
        <v/>
      </c>
      <c r="CD606" t="str">
        <f t="shared" si="607"/>
        <v/>
      </c>
      <c r="CE606" t="str">
        <f t="shared" si="607"/>
        <v/>
      </c>
      <c r="CF606" t="str">
        <f t="shared" si="613"/>
        <v/>
      </c>
      <c r="CG606" t="str">
        <f t="shared" si="613"/>
        <v/>
      </c>
      <c r="CH606" t="str">
        <f t="shared" si="613"/>
        <v/>
      </c>
      <c r="CI606" t="str">
        <f t="shared" si="613"/>
        <v/>
      </c>
      <c r="CJ606" t="str">
        <f t="shared" si="613"/>
        <v/>
      </c>
      <c r="CK606" t="str">
        <f t="shared" si="613"/>
        <v/>
      </c>
      <c r="CL606" t="str">
        <f t="shared" si="613"/>
        <v/>
      </c>
      <c r="CM606" t="str">
        <f t="shared" si="613"/>
        <v/>
      </c>
      <c r="CN606" t="str">
        <f t="shared" si="613"/>
        <v/>
      </c>
      <c r="CO606" t="str">
        <f t="shared" si="613"/>
        <v/>
      </c>
      <c r="CP606" t="str">
        <f t="shared" si="613"/>
        <v/>
      </c>
      <c r="CQ606" t="str">
        <f t="shared" si="611"/>
        <v/>
      </c>
      <c r="CR606" t="str">
        <f t="shared" si="611"/>
        <v/>
      </c>
      <c r="CS606" t="str">
        <f t="shared" si="611"/>
        <v/>
      </c>
      <c r="CT606" t="str">
        <f t="shared" si="611"/>
        <v/>
      </c>
      <c r="CU606" t="str">
        <f t="shared" si="611"/>
        <v/>
      </c>
      <c r="CV606" t="str">
        <f t="shared" si="611"/>
        <v/>
      </c>
      <c r="CW606" t="str">
        <f t="shared" si="611"/>
        <v/>
      </c>
      <c r="CX606" t="str">
        <f t="shared" si="611"/>
        <v/>
      </c>
      <c r="CY606" t="str">
        <f t="shared" si="610"/>
        <v/>
      </c>
      <c r="CZ606" t="str">
        <f t="shared" si="609"/>
        <v/>
      </c>
      <c r="DA606" t="str">
        <f t="shared" si="609"/>
        <v/>
      </c>
      <c r="DB606" t="str">
        <f t="shared" si="609"/>
        <v/>
      </c>
      <c r="DC606" t="str">
        <f t="shared" si="609"/>
        <v/>
      </c>
      <c r="DD606" t="str">
        <f t="shared" si="609"/>
        <v/>
      </c>
      <c r="DE606" t="str">
        <f t="shared" si="609"/>
        <v/>
      </c>
      <c r="DF606" t="str">
        <f t="shared" si="609"/>
        <v/>
      </c>
      <c r="DG606" t="str">
        <f t="shared" si="609"/>
        <v/>
      </c>
      <c r="DH606" t="str">
        <f t="shared" si="608"/>
        <v/>
      </c>
      <c r="DI606" t="str">
        <f t="shared" si="608"/>
        <v/>
      </c>
      <c r="DJ606" t="str">
        <f t="shared" si="608"/>
        <v/>
      </c>
      <c r="DK606" t="str">
        <f t="shared" si="608"/>
        <v/>
      </c>
      <c r="DL606" t="str">
        <f t="shared" si="608"/>
        <v/>
      </c>
      <c r="DM606" t="str">
        <f t="shared" si="608"/>
        <v/>
      </c>
      <c r="DN606" t="str">
        <f t="shared" si="608"/>
        <v/>
      </c>
      <c r="DO606" t="str">
        <f t="shared" si="608"/>
        <v/>
      </c>
      <c r="DP606" t="str">
        <f t="shared" si="608"/>
        <v/>
      </c>
      <c r="DQ606" t="str">
        <f t="shared" si="608"/>
        <v/>
      </c>
      <c r="DR606" t="str">
        <f t="shared" si="608"/>
        <v/>
      </c>
      <c r="DS606" t="str">
        <f t="shared" si="608"/>
        <v/>
      </c>
      <c r="DT606" t="str">
        <f t="shared" ref="DT606:EG645" si="615">IF(AZ606="","","|n|cffffcc00"&amp;DT$2&amp;"：|r"&amp;AZ606&amp;DT$1)</f>
        <v/>
      </c>
      <c r="DU606" t="str">
        <f t="shared" si="615"/>
        <v/>
      </c>
      <c r="DV606" t="str">
        <f t="shared" si="615"/>
        <v/>
      </c>
      <c r="DW606" t="str">
        <f t="shared" si="612"/>
        <v/>
      </c>
      <c r="DX606" t="str">
        <f t="shared" si="612"/>
        <v/>
      </c>
      <c r="DY606" t="str">
        <f t="shared" si="612"/>
        <v/>
      </c>
      <c r="DZ606" t="str">
        <f t="shared" si="612"/>
        <v/>
      </c>
      <c r="EA606" t="str">
        <f t="shared" si="612"/>
        <v/>
      </c>
      <c r="EB606" t="str">
        <f t="shared" si="612"/>
        <v/>
      </c>
      <c r="EC606" t="str">
        <f t="shared" si="612"/>
        <v/>
      </c>
      <c r="ED606" t="str">
        <f t="shared" si="612"/>
        <v/>
      </c>
      <c r="EE606" t="str">
        <f t="shared" si="612"/>
        <v/>
      </c>
      <c r="EF606" t="str">
        <f t="shared" si="612"/>
        <v/>
      </c>
      <c r="EG606" t="str">
        <f t="shared" si="614"/>
        <v/>
      </c>
      <c r="EH606" t="str">
        <f t="shared" si="614"/>
        <v/>
      </c>
      <c r="EI606" t="str">
        <f t="shared" si="614"/>
        <v/>
      </c>
      <c r="EJ606" t="str">
        <f t="shared" si="614"/>
        <v/>
      </c>
      <c r="EK606" t="str">
        <f t="shared" si="614"/>
        <v/>
      </c>
      <c r="EL606" t="str">
        <f t="shared" si="598"/>
        <v/>
      </c>
      <c r="EM606" t="str">
        <f t="shared" si="598"/>
        <v/>
      </c>
      <c r="EN606" t="str">
        <f t="shared" si="598"/>
        <v/>
      </c>
      <c r="EO606" t="str">
        <f t="shared" si="598"/>
        <v/>
      </c>
    </row>
    <row r="607" spans="75:145">
      <c r="BW607" t="str">
        <f t="shared" si="602"/>
        <v/>
      </c>
      <c r="BX607" t="str">
        <f t="shared" si="607"/>
        <v/>
      </c>
      <c r="BY607" t="str">
        <f t="shared" si="607"/>
        <v/>
      </c>
      <c r="BZ607" t="str">
        <f t="shared" si="607"/>
        <v/>
      </c>
      <c r="CA607" t="str">
        <f t="shared" si="607"/>
        <v/>
      </c>
      <c r="CB607" t="str">
        <f t="shared" si="607"/>
        <v/>
      </c>
      <c r="CC607" t="str">
        <f t="shared" si="607"/>
        <v/>
      </c>
      <c r="CD607" t="str">
        <f t="shared" si="607"/>
        <v/>
      </c>
      <c r="CE607" t="str">
        <f t="shared" si="607"/>
        <v/>
      </c>
      <c r="CF607" t="str">
        <f t="shared" si="613"/>
        <v/>
      </c>
      <c r="CG607" t="str">
        <f t="shared" si="613"/>
        <v/>
      </c>
      <c r="CH607" t="str">
        <f t="shared" si="613"/>
        <v/>
      </c>
      <c r="CI607" t="str">
        <f t="shared" si="613"/>
        <v/>
      </c>
      <c r="CJ607" t="str">
        <f t="shared" si="613"/>
        <v/>
      </c>
      <c r="CK607" t="str">
        <f t="shared" si="613"/>
        <v/>
      </c>
      <c r="CL607" t="str">
        <f t="shared" si="613"/>
        <v/>
      </c>
      <c r="CM607" t="str">
        <f t="shared" si="613"/>
        <v/>
      </c>
      <c r="CN607" t="str">
        <f t="shared" si="613"/>
        <v/>
      </c>
      <c r="CO607" t="str">
        <f t="shared" si="613"/>
        <v/>
      </c>
      <c r="CP607" t="str">
        <f t="shared" si="613"/>
        <v/>
      </c>
      <c r="CQ607" t="str">
        <f t="shared" si="611"/>
        <v/>
      </c>
      <c r="CR607" t="str">
        <f t="shared" si="611"/>
        <v/>
      </c>
      <c r="CS607" t="str">
        <f t="shared" si="611"/>
        <v/>
      </c>
      <c r="CT607" t="str">
        <f t="shared" si="611"/>
        <v/>
      </c>
      <c r="CU607" t="str">
        <f t="shared" si="611"/>
        <v/>
      </c>
      <c r="CV607" t="str">
        <f t="shared" si="611"/>
        <v/>
      </c>
      <c r="CW607" t="str">
        <f t="shared" si="611"/>
        <v/>
      </c>
      <c r="CX607" t="str">
        <f t="shared" si="611"/>
        <v/>
      </c>
      <c r="CY607" t="str">
        <f t="shared" si="610"/>
        <v/>
      </c>
      <c r="CZ607" t="str">
        <f t="shared" si="609"/>
        <v/>
      </c>
      <c r="DA607" t="str">
        <f t="shared" si="609"/>
        <v/>
      </c>
      <c r="DB607" t="str">
        <f t="shared" si="609"/>
        <v/>
      </c>
      <c r="DC607" t="str">
        <f t="shared" si="609"/>
        <v/>
      </c>
      <c r="DD607" t="str">
        <f t="shared" si="609"/>
        <v/>
      </c>
      <c r="DE607" t="str">
        <f t="shared" si="609"/>
        <v/>
      </c>
      <c r="DF607" t="str">
        <f t="shared" si="609"/>
        <v/>
      </c>
      <c r="DG607" t="str">
        <f t="shared" si="609"/>
        <v/>
      </c>
      <c r="DH607" t="str">
        <f t="shared" si="609"/>
        <v/>
      </c>
      <c r="DI607" t="str">
        <f t="shared" si="609"/>
        <v/>
      </c>
      <c r="DJ607" t="str">
        <f t="shared" si="609"/>
        <v/>
      </c>
      <c r="DK607" t="str">
        <f t="shared" si="609"/>
        <v/>
      </c>
      <c r="DL607" t="str">
        <f t="shared" si="609"/>
        <v/>
      </c>
      <c r="DM607" t="str">
        <f t="shared" si="609"/>
        <v/>
      </c>
      <c r="DN607" t="str">
        <f t="shared" si="609"/>
        <v/>
      </c>
      <c r="DO607" t="str">
        <f t="shared" si="609"/>
        <v/>
      </c>
      <c r="DP607" t="str">
        <f t="shared" ref="DP607:EA654" si="616">IF(AV607="","","|n|cffffcc00"&amp;DP$2&amp;"：|r"&amp;AV607&amp;DP$1)</f>
        <v/>
      </c>
      <c r="DQ607" t="str">
        <f t="shared" si="616"/>
        <v/>
      </c>
      <c r="DR607" t="str">
        <f t="shared" si="616"/>
        <v/>
      </c>
      <c r="DS607" t="str">
        <f t="shared" si="616"/>
        <v/>
      </c>
      <c r="DT607" t="str">
        <f t="shared" si="615"/>
        <v/>
      </c>
      <c r="DU607" t="str">
        <f t="shared" si="615"/>
        <v/>
      </c>
      <c r="DV607" t="str">
        <f t="shared" si="615"/>
        <v/>
      </c>
      <c r="DW607" t="str">
        <f t="shared" si="612"/>
        <v/>
      </c>
      <c r="DX607" t="str">
        <f t="shared" si="612"/>
        <v/>
      </c>
      <c r="DY607" t="str">
        <f t="shared" si="612"/>
        <v/>
      </c>
      <c r="DZ607" t="str">
        <f t="shared" si="612"/>
        <v/>
      </c>
      <c r="EA607" t="str">
        <f t="shared" si="612"/>
        <v/>
      </c>
      <c r="EB607" t="str">
        <f t="shared" si="612"/>
        <v/>
      </c>
      <c r="EC607" t="str">
        <f t="shared" si="612"/>
        <v/>
      </c>
      <c r="ED607" t="str">
        <f t="shared" si="612"/>
        <v/>
      </c>
      <c r="EE607" t="str">
        <f t="shared" si="612"/>
        <v/>
      </c>
      <c r="EF607" t="str">
        <f t="shared" si="612"/>
        <v/>
      </c>
      <c r="EG607" t="str">
        <f t="shared" si="614"/>
        <v/>
      </c>
      <c r="EH607" t="str">
        <f t="shared" si="614"/>
        <v/>
      </c>
      <c r="EI607" t="str">
        <f t="shared" si="614"/>
        <v/>
      </c>
      <c r="EJ607" t="str">
        <f t="shared" si="614"/>
        <v/>
      </c>
      <c r="EK607" t="str">
        <f t="shared" si="614"/>
        <v/>
      </c>
      <c r="EL607" t="str">
        <f t="shared" si="598"/>
        <v/>
      </c>
      <c r="EM607" t="str">
        <f t="shared" si="598"/>
        <v/>
      </c>
      <c r="EN607" t="str">
        <f t="shared" si="598"/>
        <v/>
      </c>
      <c r="EO607" t="str">
        <f t="shared" si="598"/>
        <v/>
      </c>
    </row>
    <row r="608" spans="75:145">
      <c r="BW608" t="str">
        <f t="shared" si="602"/>
        <v/>
      </c>
      <c r="BX608" t="str">
        <f t="shared" si="607"/>
        <v/>
      </c>
      <c r="BY608" t="str">
        <f t="shared" si="607"/>
        <v/>
      </c>
      <c r="BZ608" t="str">
        <f t="shared" si="607"/>
        <v/>
      </c>
      <c r="CA608" t="str">
        <f t="shared" si="607"/>
        <v/>
      </c>
      <c r="CB608" t="str">
        <f t="shared" si="607"/>
        <v/>
      </c>
      <c r="CC608" t="str">
        <f t="shared" si="607"/>
        <v/>
      </c>
      <c r="CD608" t="str">
        <f t="shared" si="607"/>
        <v/>
      </c>
      <c r="CE608" t="str">
        <f t="shared" si="607"/>
        <v/>
      </c>
      <c r="CF608" t="str">
        <f t="shared" si="613"/>
        <v/>
      </c>
      <c r="CG608" t="str">
        <f t="shared" si="613"/>
        <v/>
      </c>
      <c r="CH608" t="str">
        <f t="shared" si="613"/>
        <v/>
      </c>
      <c r="CI608" t="str">
        <f t="shared" si="613"/>
        <v/>
      </c>
      <c r="CJ608" t="str">
        <f t="shared" si="613"/>
        <v/>
      </c>
      <c r="CK608" t="str">
        <f t="shared" si="613"/>
        <v/>
      </c>
      <c r="CL608" t="str">
        <f t="shared" si="613"/>
        <v/>
      </c>
      <c r="CM608" t="str">
        <f t="shared" si="613"/>
        <v/>
      </c>
      <c r="CN608" t="str">
        <f t="shared" si="613"/>
        <v/>
      </c>
      <c r="CO608" t="str">
        <f t="shared" si="613"/>
        <v/>
      </c>
      <c r="CP608" t="str">
        <f t="shared" si="613"/>
        <v/>
      </c>
      <c r="CQ608" t="str">
        <f t="shared" si="611"/>
        <v/>
      </c>
      <c r="CR608" t="str">
        <f t="shared" si="611"/>
        <v/>
      </c>
      <c r="CS608" t="str">
        <f t="shared" si="611"/>
        <v/>
      </c>
      <c r="CT608" t="str">
        <f t="shared" si="611"/>
        <v/>
      </c>
      <c r="CU608" t="str">
        <f t="shared" si="611"/>
        <v/>
      </c>
      <c r="CV608" t="str">
        <f t="shared" si="611"/>
        <v/>
      </c>
      <c r="CW608" t="str">
        <f t="shared" si="611"/>
        <v/>
      </c>
      <c r="CX608" t="str">
        <f t="shared" si="611"/>
        <v/>
      </c>
      <c r="CY608" t="str">
        <f t="shared" si="610"/>
        <v/>
      </c>
      <c r="CZ608" t="str">
        <f t="shared" si="609"/>
        <v/>
      </c>
      <c r="DA608" t="str">
        <f t="shared" si="609"/>
        <v/>
      </c>
      <c r="DB608" t="str">
        <f t="shared" si="609"/>
        <v/>
      </c>
      <c r="DC608" t="str">
        <f t="shared" si="609"/>
        <v/>
      </c>
      <c r="DD608" t="str">
        <f t="shared" si="609"/>
        <v/>
      </c>
      <c r="DE608" t="str">
        <f t="shared" si="609"/>
        <v/>
      </c>
      <c r="DF608" t="str">
        <f t="shared" si="609"/>
        <v/>
      </c>
      <c r="DG608" t="str">
        <f t="shared" si="609"/>
        <v/>
      </c>
      <c r="DH608" t="str">
        <f t="shared" si="609"/>
        <v/>
      </c>
      <c r="DI608" t="str">
        <f t="shared" si="609"/>
        <v/>
      </c>
      <c r="DJ608" t="str">
        <f t="shared" si="609"/>
        <v/>
      </c>
      <c r="DK608" t="str">
        <f t="shared" si="609"/>
        <v/>
      </c>
      <c r="DL608" t="str">
        <f t="shared" si="609"/>
        <v/>
      </c>
      <c r="DM608" t="str">
        <f t="shared" si="609"/>
        <v/>
      </c>
      <c r="DN608" t="str">
        <f t="shared" si="609"/>
        <v/>
      </c>
      <c r="DO608" t="str">
        <f t="shared" si="609"/>
        <v/>
      </c>
      <c r="DP608" t="str">
        <f t="shared" si="616"/>
        <v/>
      </c>
      <c r="DQ608" t="str">
        <f t="shared" si="616"/>
        <v/>
      </c>
      <c r="DR608" t="str">
        <f t="shared" si="616"/>
        <v/>
      </c>
      <c r="DS608" t="str">
        <f t="shared" si="616"/>
        <v/>
      </c>
      <c r="DT608" t="str">
        <f t="shared" si="615"/>
        <v/>
      </c>
      <c r="DU608" t="str">
        <f t="shared" si="615"/>
        <v/>
      </c>
      <c r="DV608" t="str">
        <f t="shared" si="615"/>
        <v/>
      </c>
      <c r="DW608" t="str">
        <f t="shared" si="612"/>
        <v/>
      </c>
      <c r="DX608" t="str">
        <f t="shared" si="612"/>
        <v/>
      </c>
      <c r="DY608" t="str">
        <f t="shared" si="612"/>
        <v/>
      </c>
      <c r="DZ608" t="str">
        <f t="shared" si="612"/>
        <v/>
      </c>
      <c r="EA608" t="str">
        <f t="shared" si="612"/>
        <v/>
      </c>
      <c r="EB608" t="str">
        <f t="shared" si="612"/>
        <v/>
      </c>
      <c r="EC608" t="str">
        <f t="shared" si="612"/>
        <v/>
      </c>
      <c r="ED608" t="str">
        <f t="shared" si="612"/>
        <v/>
      </c>
      <c r="EE608" t="str">
        <f t="shared" si="612"/>
        <v/>
      </c>
      <c r="EF608" t="str">
        <f t="shared" si="612"/>
        <v/>
      </c>
      <c r="EG608" t="str">
        <f t="shared" si="614"/>
        <v/>
      </c>
      <c r="EH608" t="str">
        <f t="shared" si="614"/>
        <v/>
      </c>
      <c r="EI608" t="str">
        <f t="shared" si="614"/>
        <v/>
      </c>
      <c r="EJ608" t="str">
        <f t="shared" si="614"/>
        <v/>
      </c>
      <c r="EK608" t="str">
        <f t="shared" si="614"/>
        <v/>
      </c>
      <c r="EL608" t="str">
        <f t="shared" si="598"/>
        <v/>
      </c>
      <c r="EM608" t="str">
        <f t="shared" si="598"/>
        <v/>
      </c>
      <c r="EN608" t="str">
        <f t="shared" si="598"/>
        <v/>
      </c>
      <c r="EO608" t="str">
        <f t="shared" si="598"/>
        <v/>
      </c>
    </row>
    <row r="609" spans="75:145">
      <c r="BW609" t="str">
        <f t="shared" si="602"/>
        <v/>
      </c>
      <c r="BX609" t="str">
        <f t="shared" si="607"/>
        <v/>
      </c>
      <c r="BY609" t="str">
        <f t="shared" si="607"/>
        <v/>
      </c>
      <c r="BZ609" t="str">
        <f t="shared" si="607"/>
        <v/>
      </c>
      <c r="CA609" t="str">
        <f t="shared" si="607"/>
        <v/>
      </c>
      <c r="CB609" t="str">
        <f t="shared" si="607"/>
        <v/>
      </c>
      <c r="CC609" t="str">
        <f t="shared" si="607"/>
        <v/>
      </c>
      <c r="CD609" t="str">
        <f t="shared" si="607"/>
        <v/>
      </c>
      <c r="CE609" t="str">
        <f t="shared" si="607"/>
        <v/>
      </c>
      <c r="CF609" t="str">
        <f t="shared" si="613"/>
        <v/>
      </c>
      <c r="CG609" t="str">
        <f t="shared" si="613"/>
        <v/>
      </c>
      <c r="CH609" t="str">
        <f t="shared" si="613"/>
        <v/>
      </c>
      <c r="CI609" t="str">
        <f t="shared" si="613"/>
        <v/>
      </c>
      <c r="CJ609" t="str">
        <f t="shared" si="613"/>
        <v/>
      </c>
      <c r="CK609" t="str">
        <f t="shared" si="613"/>
        <v/>
      </c>
      <c r="CL609" t="str">
        <f t="shared" si="613"/>
        <v/>
      </c>
      <c r="CM609" t="str">
        <f t="shared" si="613"/>
        <v/>
      </c>
      <c r="CN609" t="str">
        <f t="shared" si="613"/>
        <v/>
      </c>
      <c r="CO609" t="str">
        <f t="shared" si="613"/>
        <v/>
      </c>
      <c r="CP609" t="str">
        <f t="shared" si="613"/>
        <v/>
      </c>
      <c r="CQ609" t="str">
        <f t="shared" si="611"/>
        <v/>
      </c>
      <c r="CR609" t="str">
        <f t="shared" si="611"/>
        <v/>
      </c>
      <c r="CS609" t="str">
        <f t="shared" si="611"/>
        <v/>
      </c>
      <c r="CT609" t="str">
        <f t="shared" si="611"/>
        <v/>
      </c>
      <c r="CU609" t="str">
        <f t="shared" si="611"/>
        <v/>
      </c>
      <c r="CV609" t="str">
        <f t="shared" si="611"/>
        <v/>
      </c>
      <c r="CW609" t="str">
        <f t="shared" si="611"/>
        <v/>
      </c>
      <c r="CX609" t="str">
        <f t="shared" si="611"/>
        <v/>
      </c>
      <c r="CY609" t="str">
        <f t="shared" si="610"/>
        <v/>
      </c>
      <c r="CZ609" t="str">
        <f t="shared" si="609"/>
        <v/>
      </c>
      <c r="DA609" t="str">
        <f t="shared" si="609"/>
        <v/>
      </c>
      <c r="DB609" t="str">
        <f t="shared" si="609"/>
        <v/>
      </c>
      <c r="DC609" t="str">
        <f t="shared" si="609"/>
        <v/>
      </c>
      <c r="DD609" t="str">
        <f t="shared" si="609"/>
        <v/>
      </c>
      <c r="DE609" t="str">
        <f t="shared" si="609"/>
        <v/>
      </c>
      <c r="DF609" t="str">
        <f t="shared" si="609"/>
        <v/>
      </c>
      <c r="DG609" t="str">
        <f t="shared" si="609"/>
        <v/>
      </c>
      <c r="DH609" t="str">
        <f t="shared" si="609"/>
        <v/>
      </c>
      <c r="DI609" t="str">
        <f t="shared" si="609"/>
        <v/>
      </c>
      <c r="DJ609" t="str">
        <f t="shared" si="609"/>
        <v/>
      </c>
      <c r="DK609" t="str">
        <f t="shared" si="609"/>
        <v/>
      </c>
      <c r="DL609" t="str">
        <f t="shared" si="609"/>
        <v/>
      </c>
      <c r="DM609" t="str">
        <f t="shared" si="609"/>
        <v/>
      </c>
      <c r="DN609" t="str">
        <f t="shared" si="609"/>
        <v/>
      </c>
      <c r="DO609" t="str">
        <f t="shared" si="609"/>
        <v/>
      </c>
      <c r="DP609" t="str">
        <f t="shared" si="616"/>
        <v/>
      </c>
      <c r="DQ609" t="str">
        <f t="shared" si="616"/>
        <v/>
      </c>
      <c r="DR609" t="str">
        <f t="shared" si="616"/>
        <v/>
      </c>
      <c r="DS609" t="str">
        <f t="shared" si="616"/>
        <v/>
      </c>
      <c r="DT609" t="str">
        <f t="shared" si="615"/>
        <v/>
      </c>
      <c r="DU609" t="str">
        <f t="shared" si="615"/>
        <v/>
      </c>
      <c r="DV609" t="str">
        <f t="shared" si="615"/>
        <v/>
      </c>
      <c r="DW609" t="str">
        <f t="shared" si="612"/>
        <v/>
      </c>
      <c r="DX609" t="str">
        <f t="shared" si="612"/>
        <v/>
      </c>
      <c r="DY609" t="str">
        <f t="shared" si="612"/>
        <v/>
      </c>
      <c r="DZ609" t="str">
        <f t="shared" si="612"/>
        <v/>
      </c>
      <c r="EA609" t="str">
        <f t="shared" si="612"/>
        <v/>
      </c>
      <c r="EB609" t="str">
        <f t="shared" si="612"/>
        <v/>
      </c>
      <c r="EC609" t="str">
        <f t="shared" si="612"/>
        <v/>
      </c>
      <c r="ED609" t="str">
        <f t="shared" si="612"/>
        <v/>
      </c>
      <c r="EE609" t="str">
        <f t="shared" si="612"/>
        <v/>
      </c>
      <c r="EF609" t="str">
        <f t="shared" si="612"/>
        <v/>
      </c>
      <c r="EG609" t="str">
        <f t="shared" si="614"/>
        <v/>
      </c>
      <c r="EH609" t="str">
        <f t="shared" si="614"/>
        <v/>
      </c>
      <c r="EI609" t="str">
        <f t="shared" si="614"/>
        <v/>
      </c>
      <c r="EJ609" t="str">
        <f t="shared" si="614"/>
        <v/>
      </c>
      <c r="EK609" t="str">
        <f t="shared" si="614"/>
        <v/>
      </c>
      <c r="EL609" t="str">
        <f t="shared" si="598"/>
        <v/>
      </c>
      <c r="EM609" t="str">
        <f t="shared" si="598"/>
        <v/>
      </c>
      <c r="EN609" t="str">
        <f t="shared" si="598"/>
        <v/>
      </c>
      <c r="EO609" t="str">
        <f t="shared" ref="EO609:EO672" si="617">IF(BU609="","","|n|cffffcc00"&amp;EO$2&amp;"：|r"&amp;BU609&amp;EO$1)</f>
        <v/>
      </c>
    </row>
    <row r="610" spans="75:145">
      <c r="BW610" t="str">
        <f t="shared" si="602"/>
        <v/>
      </c>
      <c r="BX610" t="str">
        <f t="shared" si="607"/>
        <v/>
      </c>
      <c r="BY610" t="str">
        <f t="shared" si="607"/>
        <v/>
      </c>
      <c r="BZ610" t="str">
        <f t="shared" si="607"/>
        <v/>
      </c>
      <c r="CA610" t="str">
        <f t="shared" si="607"/>
        <v/>
      </c>
      <c r="CB610" t="str">
        <f t="shared" si="607"/>
        <v/>
      </c>
      <c r="CC610" t="str">
        <f t="shared" si="607"/>
        <v/>
      </c>
      <c r="CD610" t="str">
        <f t="shared" si="607"/>
        <v/>
      </c>
      <c r="CE610" t="str">
        <f t="shared" si="607"/>
        <v/>
      </c>
      <c r="CF610" t="str">
        <f t="shared" si="613"/>
        <v/>
      </c>
      <c r="CG610" t="str">
        <f t="shared" si="613"/>
        <v/>
      </c>
      <c r="CH610" t="str">
        <f t="shared" si="613"/>
        <v/>
      </c>
      <c r="CI610" t="str">
        <f t="shared" si="613"/>
        <v/>
      </c>
      <c r="CJ610" t="str">
        <f t="shared" si="613"/>
        <v/>
      </c>
      <c r="CK610" t="str">
        <f t="shared" si="613"/>
        <v/>
      </c>
      <c r="CL610" t="str">
        <f t="shared" si="613"/>
        <v/>
      </c>
      <c r="CM610" t="str">
        <f t="shared" si="613"/>
        <v/>
      </c>
      <c r="CN610" t="str">
        <f t="shared" si="613"/>
        <v/>
      </c>
      <c r="CO610" t="str">
        <f t="shared" si="613"/>
        <v/>
      </c>
      <c r="CP610" t="str">
        <f t="shared" si="613"/>
        <v/>
      </c>
      <c r="CQ610" t="str">
        <f t="shared" si="611"/>
        <v/>
      </c>
      <c r="CR610" t="str">
        <f t="shared" si="611"/>
        <v/>
      </c>
      <c r="CS610" t="str">
        <f t="shared" si="611"/>
        <v/>
      </c>
      <c r="CT610" t="str">
        <f t="shared" si="611"/>
        <v/>
      </c>
      <c r="CU610" t="str">
        <f t="shared" si="611"/>
        <v/>
      </c>
      <c r="CV610" t="str">
        <f t="shared" si="611"/>
        <v/>
      </c>
      <c r="CW610" t="str">
        <f t="shared" si="611"/>
        <v/>
      </c>
      <c r="CX610" t="str">
        <f t="shared" si="611"/>
        <v/>
      </c>
      <c r="CY610" t="str">
        <f t="shared" si="610"/>
        <v/>
      </c>
      <c r="CZ610" t="str">
        <f t="shared" si="609"/>
        <v/>
      </c>
      <c r="DA610" t="str">
        <f t="shared" si="609"/>
        <v/>
      </c>
      <c r="DB610" t="str">
        <f t="shared" si="609"/>
        <v/>
      </c>
      <c r="DC610" t="str">
        <f t="shared" si="609"/>
        <v/>
      </c>
      <c r="DD610" t="str">
        <f t="shared" si="609"/>
        <v/>
      </c>
      <c r="DE610" t="str">
        <f t="shared" si="609"/>
        <v/>
      </c>
      <c r="DF610" t="str">
        <f t="shared" si="609"/>
        <v/>
      </c>
      <c r="DG610" t="str">
        <f t="shared" si="609"/>
        <v/>
      </c>
      <c r="DH610" t="str">
        <f t="shared" si="609"/>
        <v/>
      </c>
      <c r="DI610" t="str">
        <f t="shared" si="609"/>
        <v/>
      </c>
      <c r="DJ610" t="str">
        <f t="shared" si="609"/>
        <v/>
      </c>
      <c r="DK610" t="str">
        <f t="shared" si="609"/>
        <v/>
      </c>
      <c r="DL610" t="str">
        <f t="shared" si="609"/>
        <v/>
      </c>
      <c r="DM610" t="str">
        <f t="shared" si="609"/>
        <v/>
      </c>
      <c r="DN610" t="str">
        <f t="shared" si="609"/>
        <v/>
      </c>
      <c r="DO610" t="str">
        <f t="shared" si="609"/>
        <v/>
      </c>
      <c r="DP610" t="str">
        <f t="shared" si="616"/>
        <v/>
      </c>
      <c r="DQ610" t="str">
        <f t="shared" si="616"/>
        <v/>
      </c>
      <c r="DR610" t="str">
        <f t="shared" si="616"/>
        <v/>
      </c>
      <c r="DS610" t="str">
        <f t="shared" si="616"/>
        <v/>
      </c>
      <c r="DT610" t="str">
        <f t="shared" si="615"/>
        <v/>
      </c>
      <c r="DU610" t="str">
        <f t="shared" si="615"/>
        <v/>
      </c>
      <c r="DV610" t="str">
        <f t="shared" si="615"/>
        <v/>
      </c>
      <c r="DW610" t="str">
        <f t="shared" si="612"/>
        <v/>
      </c>
      <c r="DX610" t="str">
        <f t="shared" si="612"/>
        <v/>
      </c>
      <c r="DY610" t="str">
        <f t="shared" si="612"/>
        <v/>
      </c>
      <c r="DZ610" t="str">
        <f t="shared" si="612"/>
        <v/>
      </c>
      <c r="EA610" t="str">
        <f t="shared" si="612"/>
        <v/>
      </c>
      <c r="EB610" t="str">
        <f t="shared" si="612"/>
        <v/>
      </c>
      <c r="EC610" t="str">
        <f t="shared" si="612"/>
        <v/>
      </c>
      <c r="ED610" t="str">
        <f t="shared" si="612"/>
        <v/>
      </c>
      <c r="EE610" t="str">
        <f t="shared" si="612"/>
        <v/>
      </c>
      <c r="EF610" t="str">
        <f t="shared" si="612"/>
        <v/>
      </c>
      <c r="EG610" t="str">
        <f t="shared" si="614"/>
        <v/>
      </c>
      <c r="EH610" t="str">
        <f t="shared" si="614"/>
        <v/>
      </c>
      <c r="EI610" t="str">
        <f t="shared" si="614"/>
        <v/>
      </c>
      <c r="EJ610" t="str">
        <f t="shared" si="614"/>
        <v/>
      </c>
      <c r="EK610" t="str">
        <f t="shared" si="614"/>
        <v/>
      </c>
      <c r="EL610" t="str">
        <f t="shared" si="614"/>
        <v/>
      </c>
      <c r="EM610" t="str">
        <f t="shared" si="614"/>
        <v/>
      </c>
      <c r="EN610" t="str">
        <f t="shared" si="614"/>
        <v/>
      </c>
      <c r="EO610" t="str">
        <f t="shared" si="617"/>
        <v/>
      </c>
    </row>
    <row r="611" spans="75:145">
      <c r="BW611" t="str">
        <f t="shared" si="602"/>
        <v/>
      </c>
      <c r="BX611" t="str">
        <f t="shared" si="607"/>
        <v/>
      </c>
      <c r="BY611" t="str">
        <f t="shared" si="607"/>
        <v/>
      </c>
      <c r="BZ611" t="str">
        <f t="shared" si="607"/>
        <v/>
      </c>
      <c r="CA611" t="str">
        <f t="shared" si="607"/>
        <v/>
      </c>
      <c r="CB611" t="str">
        <f t="shared" si="607"/>
        <v/>
      </c>
      <c r="CC611" t="str">
        <f t="shared" si="607"/>
        <v/>
      </c>
      <c r="CD611" t="str">
        <f t="shared" si="607"/>
        <v/>
      </c>
      <c r="CE611" t="str">
        <f t="shared" si="607"/>
        <v/>
      </c>
      <c r="CF611" t="str">
        <f t="shared" si="613"/>
        <v/>
      </c>
      <c r="CG611" t="str">
        <f t="shared" si="613"/>
        <v/>
      </c>
      <c r="CH611" t="str">
        <f t="shared" si="613"/>
        <v/>
      </c>
      <c r="CI611" t="str">
        <f t="shared" si="613"/>
        <v/>
      </c>
      <c r="CJ611" t="str">
        <f t="shared" si="613"/>
        <v/>
      </c>
      <c r="CK611" t="str">
        <f t="shared" si="613"/>
        <v/>
      </c>
      <c r="CL611" t="str">
        <f t="shared" si="613"/>
        <v/>
      </c>
      <c r="CM611" t="str">
        <f t="shared" si="613"/>
        <v/>
      </c>
      <c r="CN611" t="str">
        <f t="shared" si="613"/>
        <v/>
      </c>
      <c r="CO611" t="str">
        <f t="shared" si="613"/>
        <v/>
      </c>
      <c r="CP611" t="str">
        <f t="shared" si="613"/>
        <v/>
      </c>
      <c r="CQ611" t="str">
        <f t="shared" si="611"/>
        <v/>
      </c>
      <c r="CR611" t="str">
        <f t="shared" si="611"/>
        <v/>
      </c>
      <c r="CS611" t="str">
        <f t="shared" si="611"/>
        <v/>
      </c>
      <c r="CT611" t="str">
        <f t="shared" si="611"/>
        <v/>
      </c>
      <c r="CU611" t="str">
        <f t="shared" si="611"/>
        <v/>
      </c>
      <c r="CV611" t="str">
        <f t="shared" si="611"/>
        <v/>
      </c>
      <c r="CW611" t="str">
        <f t="shared" si="611"/>
        <v/>
      </c>
      <c r="CX611" t="str">
        <f t="shared" si="611"/>
        <v/>
      </c>
      <c r="CY611" t="str">
        <f t="shared" si="610"/>
        <v/>
      </c>
      <c r="CZ611" t="str">
        <f t="shared" si="609"/>
        <v/>
      </c>
      <c r="DA611" t="str">
        <f t="shared" si="609"/>
        <v/>
      </c>
      <c r="DB611" t="str">
        <f t="shared" si="609"/>
        <v/>
      </c>
      <c r="DC611" t="str">
        <f t="shared" si="609"/>
        <v/>
      </c>
      <c r="DD611" t="str">
        <f t="shared" si="609"/>
        <v/>
      </c>
      <c r="DE611" t="str">
        <f t="shared" si="609"/>
        <v/>
      </c>
      <c r="DF611" t="str">
        <f t="shared" si="609"/>
        <v/>
      </c>
      <c r="DG611" t="str">
        <f t="shared" si="609"/>
        <v/>
      </c>
      <c r="DH611" t="str">
        <f t="shared" si="609"/>
        <v/>
      </c>
      <c r="DI611" t="str">
        <f t="shared" si="609"/>
        <v/>
      </c>
      <c r="DJ611" t="str">
        <f t="shared" si="609"/>
        <v/>
      </c>
      <c r="DK611" t="str">
        <f t="shared" si="609"/>
        <v/>
      </c>
      <c r="DL611" t="str">
        <f t="shared" si="609"/>
        <v/>
      </c>
      <c r="DM611" t="str">
        <f t="shared" si="609"/>
        <v/>
      </c>
      <c r="DN611" t="str">
        <f t="shared" si="609"/>
        <v/>
      </c>
      <c r="DO611" t="str">
        <f t="shared" si="609"/>
        <v/>
      </c>
      <c r="DP611" t="str">
        <f t="shared" si="616"/>
        <v/>
      </c>
      <c r="DQ611" t="str">
        <f t="shared" si="616"/>
        <v/>
      </c>
      <c r="DR611" t="str">
        <f t="shared" si="616"/>
        <v/>
      </c>
      <c r="DS611" t="str">
        <f t="shared" si="616"/>
        <v/>
      </c>
      <c r="DT611" t="str">
        <f t="shared" si="615"/>
        <v/>
      </c>
      <c r="DU611" t="str">
        <f t="shared" si="615"/>
        <v/>
      </c>
      <c r="DV611" t="str">
        <f t="shared" si="615"/>
        <v/>
      </c>
      <c r="DW611" t="str">
        <f t="shared" si="612"/>
        <v/>
      </c>
      <c r="DX611" t="str">
        <f t="shared" si="612"/>
        <v/>
      </c>
      <c r="DY611" t="str">
        <f t="shared" si="612"/>
        <v/>
      </c>
      <c r="DZ611" t="str">
        <f t="shared" si="612"/>
        <v/>
      </c>
      <c r="EA611" t="str">
        <f t="shared" si="612"/>
        <v/>
      </c>
      <c r="EB611" t="str">
        <f t="shared" si="612"/>
        <v/>
      </c>
      <c r="EC611" t="str">
        <f t="shared" si="612"/>
        <v/>
      </c>
      <c r="ED611" t="str">
        <f t="shared" si="612"/>
        <v/>
      </c>
      <c r="EE611" t="str">
        <f t="shared" si="612"/>
        <v/>
      </c>
      <c r="EF611" t="str">
        <f t="shared" si="612"/>
        <v/>
      </c>
      <c r="EG611" t="str">
        <f t="shared" si="614"/>
        <v/>
      </c>
      <c r="EH611" t="str">
        <f t="shared" si="614"/>
        <v/>
      </c>
      <c r="EI611" t="str">
        <f t="shared" si="614"/>
        <v/>
      </c>
      <c r="EJ611" t="str">
        <f t="shared" si="614"/>
        <v/>
      </c>
      <c r="EK611" t="str">
        <f t="shared" si="614"/>
        <v/>
      </c>
      <c r="EL611" t="str">
        <f t="shared" si="614"/>
        <v/>
      </c>
      <c r="EM611" t="str">
        <f t="shared" si="614"/>
        <v/>
      </c>
      <c r="EN611" t="str">
        <f t="shared" si="614"/>
        <v/>
      </c>
      <c r="EO611" t="str">
        <f t="shared" si="617"/>
        <v/>
      </c>
    </row>
    <row r="612" spans="75:145">
      <c r="BW612" t="str">
        <f t="shared" si="602"/>
        <v/>
      </c>
      <c r="BX612" t="str">
        <f t="shared" si="607"/>
        <v/>
      </c>
      <c r="BY612" t="str">
        <f t="shared" si="607"/>
        <v/>
      </c>
      <c r="BZ612" t="str">
        <f t="shared" si="607"/>
        <v/>
      </c>
      <c r="CA612" t="str">
        <f t="shared" si="607"/>
        <v/>
      </c>
      <c r="CB612" t="str">
        <f t="shared" si="607"/>
        <v/>
      </c>
      <c r="CC612" t="str">
        <f t="shared" si="607"/>
        <v/>
      </c>
      <c r="CD612" t="str">
        <f t="shared" si="607"/>
        <v/>
      </c>
      <c r="CE612" t="str">
        <f t="shared" si="607"/>
        <v/>
      </c>
      <c r="CF612" t="str">
        <f t="shared" si="613"/>
        <v/>
      </c>
      <c r="CG612" t="str">
        <f t="shared" si="613"/>
        <v/>
      </c>
      <c r="CH612" t="str">
        <f t="shared" si="613"/>
        <v/>
      </c>
      <c r="CI612" t="str">
        <f t="shared" si="613"/>
        <v/>
      </c>
      <c r="CJ612" t="str">
        <f t="shared" si="613"/>
        <v/>
      </c>
      <c r="CK612" t="str">
        <f t="shared" si="613"/>
        <v/>
      </c>
      <c r="CL612" t="str">
        <f t="shared" si="613"/>
        <v/>
      </c>
      <c r="CM612" t="str">
        <f t="shared" si="613"/>
        <v/>
      </c>
      <c r="CN612" t="str">
        <f t="shared" si="613"/>
        <v/>
      </c>
      <c r="CO612" t="str">
        <f t="shared" si="613"/>
        <v/>
      </c>
      <c r="CP612" t="str">
        <f t="shared" si="613"/>
        <v/>
      </c>
      <c r="CQ612" t="str">
        <f t="shared" si="611"/>
        <v/>
      </c>
      <c r="CR612" t="str">
        <f t="shared" si="611"/>
        <v/>
      </c>
      <c r="CS612" t="str">
        <f t="shared" si="611"/>
        <v/>
      </c>
      <c r="CT612" t="str">
        <f t="shared" si="611"/>
        <v/>
      </c>
      <c r="CU612" t="str">
        <f t="shared" si="611"/>
        <v/>
      </c>
      <c r="CV612" t="str">
        <f t="shared" si="611"/>
        <v/>
      </c>
      <c r="CW612" t="str">
        <f t="shared" si="611"/>
        <v/>
      </c>
      <c r="CX612" t="str">
        <f t="shared" si="611"/>
        <v/>
      </c>
      <c r="CY612" t="str">
        <f t="shared" si="610"/>
        <v/>
      </c>
      <c r="CZ612" t="str">
        <f t="shared" si="609"/>
        <v/>
      </c>
      <c r="DA612" t="str">
        <f t="shared" si="609"/>
        <v/>
      </c>
      <c r="DB612" t="str">
        <f t="shared" si="609"/>
        <v/>
      </c>
      <c r="DC612" t="str">
        <f t="shared" si="609"/>
        <v/>
      </c>
      <c r="DD612" t="str">
        <f t="shared" si="609"/>
        <v/>
      </c>
      <c r="DE612" t="str">
        <f t="shared" si="609"/>
        <v/>
      </c>
      <c r="DF612" t="str">
        <f t="shared" si="609"/>
        <v/>
      </c>
      <c r="DG612" t="str">
        <f t="shared" si="609"/>
        <v/>
      </c>
      <c r="DH612" t="str">
        <f t="shared" si="609"/>
        <v/>
      </c>
      <c r="DI612" t="str">
        <f t="shared" si="609"/>
        <v/>
      </c>
      <c r="DJ612" t="str">
        <f t="shared" si="609"/>
        <v/>
      </c>
      <c r="DK612" t="str">
        <f t="shared" si="609"/>
        <v/>
      </c>
      <c r="DL612" t="str">
        <f t="shared" si="609"/>
        <v/>
      </c>
      <c r="DM612" t="str">
        <f t="shared" si="609"/>
        <v/>
      </c>
      <c r="DN612" t="str">
        <f t="shared" si="609"/>
        <v/>
      </c>
      <c r="DO612" t="str">
        <f t="shared" si="609"/>
        <v/>
      </c>
      <c r="DP612" t="str">
        <f t="shared" si="616"/>
        <v/>
      </c>
      <c r="DQ612" t="str">
        <f t="shared" si="616"/>
        <v/>
      </c>
      <c r="DR612" t="str">
        <f t="shared" si="616"/>
        <v/>
      </c>
      <c r="DS612" t="str">
        <f t="shared" si="616"/>
        <v/>
      </c>
      <c r="DT612" t="str">
        <f t="shared" si="615"/>
        <v/>
      </c>
      <c r="DU612" t="str">
        <f t="shared" si="615"/>
        <v/>
      </c>
      <c r="DV612" t="str">
        <f t="shared" si="615"/>
        <v/>
      </c>
      <c r="DW612" t="str">
        <f t="shared" si="612"/>
        <v/>
      </c>
      <c r="DX612" t="str">
        <f t="shared" si="612"/>
        <v/>
      </c>
      <c r="DY612" t="str">
        <f t="shared" si="612"/>
        <v/>
      </c>
      <c r="DZ612" t="str">
        <f t="shared" si="612"/>
        <v/>
      </c>
      <c r="EA612" t="str">
        <f t="shared" si="612"/>
        <v/>
      </c>
      <c r="EB612" t="str">
        <f t="shared" si="612"/>
        <v/>
      </c>
      <c r="EC612" t="str">
        <f t="shared" si="612"/>
        <v/>
      </c>
      <c r="ED612" t="str">
        <f t="shared" si="612"/>
        <v/>
      </c>
      <c r="EE612" t="str">
        <f t="shared" si="612"/>
        <v/>
      </c>
      <c r="EF612" t="str">
        <f t="shared" si="612"/>
        <v/>
      </c>
      <c r="EG612" t="str">
        <f t="shared" si="614"/>
        <v/>
      </c>
      <c r="EH612" t="str">
        <f t="shared" si="614"/>
        <v/>
      </c>
      <c r="EI612" t="str">
        <f t="shared" si="614"/>
        <v/>
      </c>
      <c r="EJ612" t="str">
        <f t="shared" si="614"/>
        <v/>
      </c>
      <c r="EK612" t="str">
        <f t="shared" si="614"/>
        <v/>
      </c>
      <c r="EL612" t="str">
        <f t="shared" si="614"/>
        <v/>
      </c>
      <c r="EM612" t="str">
        <f t="shared" si="614"/>
        <v/>
      </c>
      <c r="EN612" t="str">
        <f t="shared" si="614"/>
        <v/>
      </c>
      <c r="EO612" t="str">
        <f t="shared" si="617"/>
        <v/>
      </c>
    </row>
    <row r="613" spans="75:145">
      <c r="BW613" t="str">
        <f t="shared" si="602"/>
        <v/>
      </c>
      <c r="BX613" t="str">
        <f t="shared" si="607"/>
        <v/>
      </c>
      <c r="BY613" t="str">
        <f t="shared" si="607"/>
        <v/>
      </c>
      <c r="BZ613" t="str">
        <f t="shared" si="607"/>
        <v/>
      </c>
      <c r="CA613" t="str">
        <f t="shared" si="607"/>
        <v/>
      </c>
      <c r="CB613" t="str">
        <f t="shared" si="607"/>
        <v/>
      </c>
      <c r="CC613" t="str">
        <f t="shared" si="607"/>
        <v/>
      </c>
      <c r="CD613" t="str">
        <f t="shared" si="607"/>
        <v/>
      </c>
      <c r="CE613" t="str">
        <f t="shared" si="607"/>
        <v/>
      </c>
      <c r="CF613" t="str">
        <f t="shared" si="613"/>
        <v/>
      </c>
      <c r="CG613" t="str">
        <f t="shared" si="613"/>
        <v/>
      </c>
      <c r="CH613" t="str">
        <f t="shared" si="613"/>
        <v/>
      </c>
      <c r="CI613" t="str">
        <f t="shared" si="613"/>
        <v/>
      </c>
      <c r="CJ613" t="str">
        <f t="shared" si="613"/>
        <v/>
      </c>
      <c r="CK613" t="str">
        <f t="shared" si="613"/>
        <v/>
      </c>
      <c r="CL613" t="str">
        <f t="shared" si="613"/>
        <v/>
      </c>
      <c r="CM613" t="str">
        <f t="shared" si="613"/>
        <v/>
      </c>
      <c r="CN613" t="str">
        <f t="shared" si="613"/>
        <v/>
      </c>
      <c r="CO613" t="str">
        <f t="shared" si="613"/>
        <v/>
      </c>
      <c r="CP613" t="str">
        <f t="shared" si="613"/>
        <v/>
      </c>
      <c r="CQ613" t="str">
        <f t="shared" si="611"/>
        <v/>
      </c>
      <c r="CR613" t="str">
        <f t="shared" si="611"/>
        <v/>
      </c>
      <c r="CS613" t="str">
        <f t="shared" si="611"/>
        <v/>
      </c>
      <c r="CT613" t="str">
        <f t="shared" si="611"/>
        <v/>
      </c>
      <c r="CU613" t="str">
        <f t="shared" si="611"/>
        <v/>
      </c>
      <c r="CV613" t="str">
        <f t="shared" si="611"/>
        <v/>
      </c>
      <c r="CW613" t="str">
        <f t="shared" si="611"/>
        <v/>
      </c>
      <c r="CX613" t="str">
        <f t="shared" si="611"/>
        <v/>
      </c>
      <c r="CY613" t="str">
        <f t="shared" si="610"/>
        <v/>
      </c>
      <c r="CZ613" t="str">
        <f t="shared" si="609"/>
        <v/>
      </c>
      <c r="DA613" t="str">
        <f t="shared" si="609"/>
        <v/>
      </c>
      <c r="DB613" t="str">
        <f t="shared" si="609"/>
        <v/>
      </c>
      <c r="DC613" t="str">
        <f t="shared" si="609"/>
        <v/>
      </c>
      <c r="DD613" t="str">
        <f t="shared" si="609"/>
        <v/>
      </c>
      <c r="DE613" t="str">
        <f t="shared" si="609"/>
        <v/>
      </c>
      <c r="DF613" t="str">
        <f t="shared" si="609"/>
        <v/>
      </c>
      <c r="DG613" t="str">
        <f t="shared" ref="DG613:DO641" si="618">IF(AM613="","","|n|cffffcc00"&amp;DG$2&amp;"：|r"&amp;AM613&amp;DG$1)</f>
        <v/>
      </c>
      <c r="DH613" t="str">
        <f t="shared" si="618"/>
        <v/>
      </c>
      <c r="DI613" t="str">
        <f t="shared" si="618"/>
        <v/>
      </c>
      <c r="DJ613" t="str">
        <f t="shared" si="618"/>
        <v/>
      </c>
      <c r="DK613" t="str">
        <f t="shared" si="618"/>
        <v/>
      </c>
      <c r="DL613" t="str">
        <f t="shared" si="618"/>
        <v/>
      </c>
      <c r="DM613" t="str">
        <f t="shared" si="618"/>
        <v/>
      </c>
      <c r="DN613" t="str">
        <f t="shared" si="618"/>
        <v/>
      </c>
      <c r="DO613" t="str">
        <f t="shared" si="618"/>
        <v/>
      </c>
      <c r="DP613" t="str">
        <f t="shared" si="616"/>
        <v/>
      </c>
      <c r="DQ613" t="str">
        <f t="shared" si="616"/>
        <v/>
      </c>
      <c r="DR613" t="str">
        <f t="shared" si="616"/>
        <v/>
      </c>
      <c r="DS613" t="str">
        <f t="shared" si="616"/>
        <v/>
      </c>
      <c r="DT613" t="str">
        <f t="shared" si="615"/>
        <v/>
      </c>
      <c r="DU613" t="str">
        <f t="shared" si="615"/>
        <v/>
      </c>
      <c r="DV613" t="str">
        <f t="shared" si="615"/>
        <v/>
      </c>
      <c r="DW613" t="str">
        <f t="shared" si="612"/>
        <v/>
      </c>
      <c r="DX613" t="str">
        <f t="shared" si="612"/>
        <v/>
      </c>
      <c r="DY613" t="str">
        <f t="shared" si="612"/>
        <v/>
      </c>
      <c r="DZ613" t="str">
        <f t="shared" si="612"/>
        <v/>
      </c>
      <c r="EA613" t="str">
        <f t="shared" si="612"/>
        <v/>
      </c>
      <c r="EB613" t="str">
        <f t="shared" si="612"/>
        <v/>
      </c>
      <c r="EC613" t="str">
        <f t="shared" si="612"/>
        <v/>
      </c>
      <c r="ED613" t="str">
        <f t="shared" si="612"/>
        <v/>
      </c>
      <c r="EE613" t="str">
        <f t="shared" si="612"/>
        <v/>
      </c>
      <c r="EF613" t="str">
        <f t="shared" si="612"/>
        <v/>
      </c>
      <c r="EG613" t="str">
        <f t="shared" si="614"/>
        <v/>
      </c>
      <c r="EH613" t="str">
        <f t="shared" si="614"/>
        <v/>
      </c>
      <c r="EI613" t="str">
        <f t="shared" si="614"/>
        <v/>
      </c>
      <c r="EJ613" t="str">
        <f t="shared" si="614"/>
        <v/>
      </c>
      <c r="EK613" t="str">
        <f t="shared" si="614"/>
        <v/>
      </c>
      <c r="EL613" t="str">
        <f t="shared" si="614"/>
        <v/>
      </c>
      <c r="EM613" t="str">
        <f t="shared" si="614"/>
        <v/>
      </c>
      <c r="EN613" t="str">
        <f t="shared" si="614"/>
        <v/>
      </c>
      <c r="EO613" t="str">
        <f t="shared" si="617"/>
        <v/>
      </c>
    </row>
    <row r="614" spans="75:145">
      <c r="BW614" t="str">
        <f t="shared" si="602"/>
        <v/>
      </c>
      <c r="BX614" t="str">
        <f t="shared" si="607"/>
        <v/>
      </c>
      <c r="BY614" t="str">
        <f t="shared" si="607"/>
        <v/>
      </c>
      <c r="BZ614" t="str">
        <f t="shared" si="607"/>
        <v/>
      </c>
      <c r="CA614" t="str">
        <f t="shared" si="607"/>
        <v/>
      </c>
      <c r="CB614" t="str">
        <f t="shared" si="607"/>
        <v/>
      </c>
      <c r="CC614" t="str">
        <f t="shared" si="607"/>
        <v/>
      </c>
      <c r="CD614" t="str">
        <f t="shared" si="607"/>
        <v/>
      </c>
      <c r="CE614" t="str">
        <f t="shared" si="607"/>
        <v/>
      </c>
      <c r="CF614" t="str">
        <f t="shared" si="613"/>
        <v/>
      </c>
      <c r="CG614" t="str">
        <f t="shared" si="613"/>
        <v/>
      </c>
      <c r="CH614" t="str">
        <f t="shared" si="613"/>
        <v/>
      </c>
      <c r="CI614" t="str">
        <f t="shared" si="613"/>
        <v/>
      </c>
      <c r="CJ614" t="str">
        <f t="shared" si="613"/>
        <v/>
      </c>
      <c r="CK614" t="str">
        <f t="shared" si="613"/>
        <v/>
      </c>
      <c r="CL614" t="str">
        <f t="shared" si="613"/>
        <v/>
      </c>
      <c r="CM614" t="str">
        <f t="shared" si="613"/>
        <v/>
      </c>
      <c r="CN614" t="str">
        <f t="shared" si="613"/>
        <v/>
      </c>
      <c r="CO614" t="str">
        <f t="shared" si="613"/>
        <v/>
      </c>
      <c r="CP614" t="str">
        <f t="shared" si="613"/>
        <v/>
      </c>
      <c r="CQ614" t="str">
        <f t="shared" si="611"/>
        <v/>
      </c>
      <c r="CR614" t="str">
        <f t="shared" si="611"/>
        <v/>
      </c>
      <c r="CS614" t="str">
        <f t="shared" si="611"/>
        <v/>
      </c>
      <c r="CT614" t="str">
        <f t="shared" si="611"/>
        <v/>
      </c>
      <c r="CU614" t="str">
        <f t="shared" si="611"/>
        <v/>
      </c>
      <c r="CV614" t="str">
        <f t="shared" si="611"/>
        <v/>
      </c>
      <c r="CW614" t="str">
        <f t="shared" si="611"/>
        <v/>
      </c>
      <c r="CX614" t="str">
        <f t="shared" si="611"/>
        <v/>
      </c>
      <c r="CY614" t="str">
        <f t="shared" si="610"/>
        <v/>
      </c>
      <c r="CZ614" t="str">
        <f t="shared" si="610"/>
        <v/>
      </c>
      <c r="DA614" t="str">
        <f t="shared" si="610"/>
        <v/>
      </c>
      <c r="DB614" t="str">
        <f t="shared" si="610"/>
        <v/>
      </c>
      <c r="DC614" t="str">
        <f t="shared" si="610"/>
        <v/>
      </c>
      <c r="DD614" t="str">
        <f t="shared" si="610"/>
        <v/>
      </c>
      <c r="DE614" t="str">
        <f t="shared" si="610"/>
        <v/>
      </c>
      <c r="DF614" t="str">
        <f t="shared" si="610"/>
        <v/>
      </c>
      <c r="DG614" t="str">
        <f t="shared" si="618"/>
        <v/>
      </c>
      <c r="DH614" t="str">
        <f t="shared" si="618"/>
        <v/>
      </c>
      <c r="DI614" t="str">
        <f t="shared" si="618"/>
        <v/>
      </c>
      <c r="DJ614" t="str">
        <f t="shared" si="618"/>
        <v/>
      </c>
      <c r="DK614" t="str">
        <f t="shared" si="618"/>
        <v/>
      </c>
      <c r="DL614" t="str">
        <f t="shared" si="618"/>
        <v/>
      </c>
      <c r="DM614" t="str">
        <f t="shared" si="618"/>
        <v/>
      </c>
      <c r="DN614" t="str">
        <f t="shared" si="618"/>
        <v/>
      </c>
      <c r="DO614" t="str">
        <f t="shared" si="618"/>
        <v/>
      </c>
      <c r="DP614" t="str">
        <f t="shared" si="616"/>
        <v/>
      </c>
      <c r="DQ614" t="str">
        <f t="shared" si="616"/>
        <v/>
      </c>
      <c r="DR614" t="str">
        <f t="shared" si="616"/>
        <v/>
      </c>
      <c r="DS614" t="str">
        <f t="shared" si="616"/>
        <v/>
      </c>
      <c r="DT614" t="str">
        <f t="shared" si="615"/>
        <v/>
      </c>
      <c r="DU614" t="str">
        <f t="shared" si="615"/>
        <v/>
      </c>
      <c r="DV614" t="str">
        <f t="shared" si="615"/>
        <v/>
      </c>
      <c r="DW614" t="str">
        <f t="shared" si="612"/>
        <v/>
      </c>
      <c r="DX614" t="str">
        <f t="shared" si="612"/>
        <v/>
      </c>
      <c r="DY614" t="str">
        <f t="shared" si="612"/>
        <v/>
      </c>
      <c r="DZ614" t="str">
        <f t="shared" si="612"/>
        <v/>
      </c>
      <c r="EA614" t="str">
        <f t="shared" si="612"/>
        <v/>
      </c>
      <c r="EB614" t="str">
        <f t="shared" si="612"/>
        <v/>
      </c>
      <c r="EC614" t="str">
        <f t="shared" si="612"/>
        <v/>
      </c>
      <c r="ED614" t="str">
        <f t="shared" si="612"/>
        <v/>
      </c>
      <c r="EE614" t="str">
        <f t="shared" si="612"/>
        <v/>
      </c>
      <c r="EF614" t="str">
        <f t="shared" si="612"/>
        <v/>
      </c>
      <c r="EG614" t="str">
        <f t="shared" si="614"/>
        <v/>
      </c>
      <c r="EH614" t="str">
        <f t="shared" si="614"/>
        <v/>
      </c>
      <c r="EI614" t="str">
        <f t="shared" si="614"/>
        <v/>
      </c>
      <c r="EJ614" t="str">
        <f t="shared" si="614"/>
        <v/>
      </c>
      <c r="EK614" t="str">
        <f t="shared" si="614"/>
        <v/>
      </c>
      <c r="EL614" t="str">
        <f t="shared" si="614"/>
        <v/>
      </c>
      <c r="EM614" t="str">
        <f t="shared" si="614"/>
        <v/>
      </c>
      <c r="EN614" t="str">
        <f t="shared" si="614"/>
        <v/>
      </c>
      <c r="EO614" t="str">
        <f t="shared" si="617"/>
        <v/>
      </c>
    </row>
    <row r="615" spans="75:145">
      <c r="BW615" t="str">
        <f t="shared" si="602"/>
        <v/>
      </c>
      <c r="BX615" t="str">
        <f t="shared" si="607"/>
        <v/>
      </c>
      <c r="BY615" t="str">
        <f t="shared" si="607"/>
        <v/>
      </c>
      <c r="BZ615" t="str">
        <f t="shared" si="607"/>
        <v/>
      </c>
      <c r="CA615" t="str">
        <f t="shared" si="607"/>
        <v/>
      </c>
      <c r="CB615" t="str">
        <f t="shared" si="607"/>
        <v/>
      </c>
      <c r="CC615" t="str">
        <f t="shared" si="607"/>
        <v/>
      </c>
      <c r="CD615" t="str">
        <f t="shared" si="607"/>
        <v/>
      </c>
      <c r="CE615" t="str">
        <f t="shared" si="607"/>
        <v/>
      </c>
      <c r="CF615" t="str">
        <f t="shared" si="613"/>
        <v/>
      </c>
      <c r="CG615" t="str">
        <f t="shared" si="613"/>
        <v/>
      </c>
      <c r="CH615" t="str">
        <f t="shared" si="613"/>
        <v/>
      </c>
      <c r="CI615" t="str">
        <f t="shared" si="613"/>
        <v/>
      </c>
      <c r="CJ615" t="str">
        <f t="shared" si="613"/>
        <v/>
      </c>
      <c r="CK615" t="str">
        <f t="shared" si="613"/>
        <v/>
      </c>
      <c r="CL615" t="str">
        <f t="shared" si="613"/>
        <v/>
      </c>
      <c r="CM615" t="str">
        <f t="shared" si="613"/>
        <v/>
      </c>
      <c r="CN615" t="str">
        <f t="shared" si="613"/>
        <v/>
      </c>
      <c r="CO615" t="str">
        <f t="shared" si="613"/>
        <v/>
      </c>
      <c r="CP615" t="str">
        <f t="shared" si="613"/>
        <v/>
      </c>
      <c r="CQ615" t="str">
        <f t="shared" si="611"/>
        <v/>
      </c>
      <c r="CR615" t="str">
        <f t="shared" si="611"/>
        <v/>
      </c>
      <c r="CS615" t="str">
        <f t="shared" si="611"/>
        <v/>
      </c>
      <c r="CT615" t="str">
        <f t="shared" si="611"/>
        <v/>
      </c>
      <c r="CU615" t="str">
        <f t="shared" si="611"/>
        <v/>
      </c>
      <c r="CV615" t="str">
        <f t="shared" si="611"/>
        <v/>
      </c>
      <c r="CW615" t="str">
        <f t="shared" si="611"/>
        <v/>
      </c>
      <c r="CX615" t="str">
        <f t="shared" si="611"/>
        <v/>
      </c>
      <c r="CY615" t="str">
        <f t="shared" si="610"/>
        <v/>
      </c>
      <c r="CZ615" t="str">
        <f t="shared" si="610"/>
        <v/>
      </c>
      <c r="DA615" t="str">
        <f t="shared" si="610"/>
        <v/>
      </c>
      <c r="DB615" t="str">
        <f t="shared" si="610"/>
        <v/>
      </c>
      <c r="DC615" t="str">
        <f t="shared" si="610"/>
        <v/>
      </c>
      <c r="DD615" t="str">
        <f t="shared" si="610"/>
        <v/>
      </c>
      <c r="DE615" t="str">
        <f t="shared" si="610"/>
        <v/>
      </c>
      <c r="DF615" t="str">
        <f t="shared" si="610"/>
        <v/>
      </c>
      <c r="DG615" t="str">
        <f t="shared" si="618"/>
        <v/>
      </c>
      <c r="DH615" t="str">
        <f t="shared" si="618"/>
        <v/>
      </c>
      <c r="DI615" t="str">
        <f t="shared" si="618"/>
        <v/>
      </c>
      <c r="DJ615" t="str">
        <f t="shared" si="618"/>
        <v/>
      </c>
      <c r="DK615" t="str">
        <f t="shared" si="618"/>
        <v/>
      </c>
      <c r="DL615" t="str">
        <f t="shared" si="618"/>
        <v/>
      </c>
      <c r="DM615" t="str">
        <f t="shared" si="618"/>
        <v/>
      </c>
      <c r="DN615" t="str">
        <f t="shared" si="618"/>
        <v/>
      </c>
      <c r="DO615" t="str">
        <f t="shared" si="618"/>
        <v/>
      </c>
      <c r="DP615" t="str">
        <f t="shared" si="616"/>
        <v/>
      </c>
      <c r="DQ615" t="str">
        <f t="shared" si="616"/>
        <v/>
      </c>
      <c r="DR615" t="str">
        <f t="shared" si="616"/>
        <v/>
      </c>
      <c r="DS615" t="str">
        <f t="shared" si="616"/>
        <v/>
      </c>
      <c r="DT615" t="str">
        <f t="shared" si="615"/>
        <v/>
      </c>
      <c r="DU615" t="str">
        <f t="shared" si="615"/>
        <v/>
      </c>
      <c r="DV615" t="str">
        <f t="shared" si="615"/>
        <v/>
      </c>
      <c r="DW615" t="str">
        <f t="shared" si="612"/>
        <v/>
      </c>
      <c r="DX615" t="str">
        <f t="shared" si="612"/>
        <v/>
      </c>
      <c r="DY615" t="str">
        <f t="shared" si="612"/>
        <v/>
      </c>
      <c r="DZ615" t="str">
        <f t="shared" si="612"/>
        <v/>
      </c>
      <c r="EA615" t="str">
        <f t="shared" si="612"/>
        <v/>
      </c>
      <c r="EB615" t="str">
        <f t="shared" si="612"/>
        <v/>
      </c>
      <c r="EC615" t="str">
        <f t="shared" si="612"/>
        <v/>
      </c>
      <c r="ED615" t="str">
        <f t="shared" si="612"/>
        <v/>
      </c>
      <c r="EE615" t="str">
        <f t="shared" si="612"/>
        <v/>
      </c>
      <c r="EF615" t="str">
        <f t="shared" si="612"/>
        <v/>
      </c>
      <c r="EG615" t="str">
        <f t="shared" si="614"/>
        <v/>
      </c>
      <c r="EH615" t="str">
        <f t="shared" si="614"/>
        <v/>
      </c>
      <c r="EI615" t="str">
        <f t="shared" si="614"/>
        <v/>
      </c>
      <c r="EJ615" t="str">
        <f t="shared" si="614"/>
        <v/>
      </c>
      <c r="EK615" t="str">
        <f t="shared" si="614"/>
        <v/>
      </c>
      <c r="EL615" t="str">
        <f t="shared" si="614"/>
        <v/>
      </c>
      <c r="EM615" t="str">
        <f t="shared" si="614"/>
        <v/>
      </c>
      <c r="EN615" t="str">
        <f t="shared" si="614"/>
        <v/>
      </c>
      <c r="EO615" t="str">
        <f t="shared" si="617"/>
        <v/>
      </c>
    </row>
    <row r="616" spans="75:145">
      <c r="BW616" t="str">
        <f t="shared" si="602"/>
        <v/>
      </c>
      <c r="BX616" t="str">
        <f t="shared" si="607"/>
        <v/>
      </c>
      <c r="BY616" t="str">
        <f t="shared" si="607"/>
        <v/>
      </c>
      <c r="BZ616" t="str">
        <f t="shared" si="607"/>
        <v/>
      </c>
      <c r="CA616" t="str">
        <f t="shared" si="607"/>
        <v/>
      </c>
      <c r="CB616" t="str">
        <f t="shared" si="607"/>
        <v/>
      </c>
      <c r="CC616" t="str">
        <f t="shared" si="607"/>
        <v/>
      </c>
      <c r="CD616" t="str">
        <f t="shared" si="607"/>
        <v/>
      </c>
      <c r="CE616" t="str">
        <f t="shared" si="607"/>
        <v/>
      </c>
      <c r="CF616" t="str">
        <f t="shared" si="613"/>
        <v/>
      </c>
      <c r="CG616" t="str">
        <f t="shared" si="613"/>
        <v/>
      </c>
      <c r="CH616" t="str">
        <f t="shared" si="613"/>
        <v/>
      </c>
      <c r="CI616" t="str">
        <f t="shared" si="613"/>
        <v/>
      </c>
      <c r="CJ616" t="str">
        <f t="shared" si="613"/>
        <v/>
      </c>
      <c r="CK616" t="str">
        <f t="shared" si="613"/>
        <v/>
      </c>
      <c r="CL616" t="str">
        <f t="shared" si="613"/>
        <v/>
      </c>
      <c r="CM616" t="str">
        <f t="shared" si="613"/>
        <v/>
      </c>
      <c r="CN616" t="str">
        <f t="shared" si="613"/>
        <v/>
      </c>
      <c r="CO616" t="str">
        <f t="shared" si="613"/>
        <v/>
      </c>
      <c r="CP616" t="str">
        <f t="shared" si="613"/>
        <v/>
      </c>
      <c r="CQ616" t="str">
        <f t="shared" si="611"/>
        <v/>
      </c>
      <c r="CR616" t="str">
        <f t="shared" si="611"/>
        <v/>
      </c>
      <c r="CS616" t="str">
        <f t="shared" si="611"/>
        <v/>
      </c>
      <c r="CT616" t="str">
        <f t="shared" si="611"/>
        <v/>
      </c>
      <c r="CU616" t="str">
        <f t="shared" si="611"/>
        <v/>
      </c>
      <c r="CV616" t="str">
        <f t="shared" si="611"/>
        <v/>
      </c>
      <c r="CW616" t="str">
        <f t="shared" si="611"/>
        <v/>
      </c>
      <c r="CX616" t="str">
        <f t="shared" si="611"/>
        <v/>
      </c>
      <c r="CY616" t="str">
        <f t="shared" si="610"/>
        <v/>
      </c>
      <c r="CZ616" t="str">
        <f t="shared" si="610"/>
        <v/>
      </c>
      <c r="DA616" t="str">
        <f t="shared" si="610"/>
        <v/>
      </c>
      <c r="DB616" t="str">
        <f t="shared" si="610"/>
        <v/>
      </c>
      <c r="DC616" t="str">
        <f t="shared" si="610"/>
        <v/>
      </c>
      <c r="DD616" t="str">
        <f t="shared" si="610"/>
        <v/>
      </c>
      <c r="DE616" t="str">
        <f t="shared" si="610"/>
        <v/>
      </c>
      <c r="DF616" t="str">
        <f t="shared" si="610"/>
        <v/>
      </c>
      <c r="DG616" t="str">
        <f t="shared" si="618"/>
        <v/>
      </c>
      <c r="DH616" t="str">
        <f t="shared" si="618"/>
        <v/>
      </c>
      <c r="DI616" t="str">
        <f t="shared" si="618"/>
        <v/>
      </c>
      <c r="DJ616" t="str">
        <f t="shared" si="618"/>
        <v/>
      </c>
      <c r="DK616" t="str">
        <f t="shared" si="618"/>
        <v/>
      </c>
      <c r="DL616" t="str">
        <f t="shared" si="618"/>
        <v/>
      </c>
      <c r="DM616" t="str">
        <f t="shared" si="618"/>
        <v/>
      </c>
      <c r="DN616" t="str">
        <f t="shared" si="618"/>
        <v/>
      </c>
      <c r="DO616" t="str">
        <f t="shared" si="618"/>
        <v/>
      </c>
      <c r="DP616" t="str">
        <f t="shared" si="616"/>
        <v/>
      </c>
      <c r="DQ616" t="str">
        <f t="shared" si="616"/>
        <v/>
      </c>
      <c r="DR616" t="str">
        <f t="shared" si="616"/>
        <v/>
      </c>
      <c r="DS616" t="str">
        <f t="shared" si="616"/>
        <v/>
      </c>
      <c r="DT616" t="str">
        <f t="shared" si="615"/>
        <v/>
      </c>
      <c r="DU616" t="str">
        <f t="shared" si="615"/>
        <v/>
      </c>
      <c r="DV616" t="str">
        <f t="shared" si="615"/>
        <v/>
      </c>
      <c r="DW616" t="str">
        <f t="shared" si="612"/>
        <v/>
      </c>
      <c r="DX616" t="str">
        <f t="shared" si="612"/>
        <v/>
      </c>
      <c r="DY616" t="str">
        <f t="shared" si="612"/>
        <v/>
      </c>
      <c r="DZ616" t="str">
        <f t="shared" si="612"/>
        <v/>
      </c>
      <c r="EA616" t="str">
        <f t="shared" si="612"/>
        <v/>
      </c>
      <c r="EB616" t="str">
        <f t="shared" si="612"/>
        <v/>
      </c>
      <c r="EC616" t="str">
        <f t="shared" si="612"/>
        <v/>
      </c>
      <c r="ED616" t="str">
        <f t="shared" si="612"/>
        <v/>
      </c>
      <c r="EE616" t="str">
        <f t="shared" si="612"/>
        <v/>
      </c>
      <c r="EF616" t="str">
        <f t="shared" si="612"/>
        <v/>
      </c>
      <c r="EG616" t="str">
        <f t="shared" si="614"/>
        <v/>
      </c>
      <c r="EH616" t="str">
        <f t="shared" si="614"/>
        <v/>
      </c>
      <c r="EI616" t="str">
        <f t="shared" si="614"/>
        <v/>
      </c>
      <c r="EJ616" t="str">
        <f t="shared" si="614"/>
        <v/>
      </c>
      <c r="EK616" t="str">
        <f t="shared" si="614"/>
        <v/>
      </c>
      <c r="EL616" t="str">
        <f t="shared" si="614"/>
        <v/>
      </c>
      <c r="EM616" t="str">
        <f t="shared" si="614"/>
        <v/>
      </c>
      <c r="EN616" t="str">
        <f t="shared" si="614"/>
        <v/>
      </c>
      <c r="EO616" t="str">
        <f t="shared" si="617"/>
        <v/>
      </c>
    </row>
    <row r="617" spans="75:145">
      <c r="BW617" t="str">
        <f t="shared" si="602"/>
        <v/>
      </c>
      <c r="BX617" t="str">
        <f t="shared" si="607"/>
        <v/>
      </c>
      <c r="BY617" t="str">
        <f t="shared" si="607"/>
        <v/>
      </c>
      <c r="BZ617" t="str">
        <f t="shared" si="607"/>
        <v/>
      </c>
      <c r="CA617" t="str">
        <f t="shared" si="607"/>
        <v/>
      </c>
      <c r="CB617" t="str">
        <f t="shared" si="607"/>
        <v/>
      </c>
      <c r="CC617" t="str">
        <f t="shared" si="607"/>
        <v/>
      </c>
      <c r="CD617" t="str">
        <f t="shared" si="607"/>
        <v/>
      </c>
      <c r="CE617" t="str">
        <f t="shared" si="607"/>
        <v/>
      </c>
      <c r="CF617" t="str">
        <f t="shared" si="613"/>
        <v/>
      </c>
      <c r="CG617" t="str">
        <f t="shared" si="613"/>
        <v/>
      </c>
      <c r="CH617" t="str">
        <f t="shared" ref="CH617:CW636" si="619">IF(N617="","","|n|cffffcc00"&amp;CH$2&amp;"：|r"&amp;N617&amp;CH$1)</f>
        <v/>
      </c>
      <c r="CI617" t="str">
        <f t="shared" si="619"/>
        <v/>
      </c>
      <c r="CJ617" t="str">
        <f t="shared" si="619"/>
        <v/>
      </c>
      <c r="CK617" t="str">
        <f t="shared" si="619"/>
        <v/>
      </c>
      <c r="CL617" t="str">
        <f t="shared" si="619"/>
        <v/>
      </c>
      <c r="CM617" t="str">
        <f t="shared" si="619"/>
        <v/>
      </c>
      <c r="CN617" t="str">
        <f t="shared" si="619"/>
        <v/>
      </c>
      <c r="CO617" t="str">
        <f t="shared" si="619"/>
        <v/>
      </c>
      <c r="CP617" t="str">
        <f t="shared" si="619"/>
        <v/>
      </c>
      <c r="CQ617" t="str">
        <f t="shared" si="611"/>
        <v/>
      </c>
      <c r="CR617" t="str">
        <f t="shared" si="611"/>
        <v/>
      </c>
      <c r="CS617" t="str">
        <f t="shared" si="611"/>
        <v/>
      </c>
      <c r="CT617" t="str">
        <f t="shared" si="611"/>
        <v/>
      </c>
      <c r="CU617" t="str">
        <f t="shared" si="611"/>
        <v/>
      </c>
      <c r="CV617" t="str">
        <f t="shared" si="611"/>
        <v/>
      </c>
      <c r="CW617" t="str">
        <f t="shared" si="611"/>
        <v/>
      </c>
      <c r="CX617" t="str">
        <f t="shared" si="611"/>
        <v/>
      </c>
      <c r="CY617" t="str">
        <f t="shared" si="610"/>
        <v/>
      </c>
      <c r="CZ617" t="str">
        <f t="shared" si="610"/>
        <v/>
      </c>
      <c r="DA617" t="str">
        <f t="shared" si="610"/>
        <v/>
      </c>
      <c r="DB617" t="str">
        <f t="shared" si="610"/>
        <v/>
      </c>
      <c r="DC617" t="str">
        <f t="shared" si="610"/>
        <v/>
      </c>
      <c r="DD617" t="str">
        <f t="shared" si="610"/>
        <v/>
      </c>
      <c r="DE617" t="str">
        <f t="shared" si="610"/>
        <v/>
      </c>
      <c r="DF617" t="str">
        <f t="shared" si="610"/>
        <v/>
      </c>
      <c r="DG617" t="str">
        <f t="shared" si="618"/>
        <v/>
      </c>
      <c r="DH617" t="str">
        <f t="shared" si="618"/>
        <v/>
      </c>
      <c r="DI617" t="str">
        <f t="shared" si="618"/>
        <v/>
      </c>
      <c r="DJ617" t="str">
        <f t="shared" si="618"/>
        <v/>
      </c>
      <c r="DK617" t="str">
        <f t="shared" si="618"/>
        <v/>
      </c>
      <c r="DL617" t="str">
        <f t="shared" si="618"/>
        <v/>
      </c>
      <c r="DM617" t="str">
        <f t="shared" si="618"/>
        <v/>
      </c>
      <c r="DN617" t="str">
        <f t="shared" si="618"/>
        <v/>
      </c>
      <c r="DO617" t="str">
        <f t="shared" si="618"/>
        <v/>
      </c>
      <c r="DP617" t="str">
        <f t="shared" si="616"/>
        <v/>
      </c>
      <c r="DQ617" t="str">
        <f t="shared" si="616"/>
        <v/>
      </c>
      <c r="DR617" t="str">
        <f t="shared" si="616"/>
        <v/>
      </c>
      <c r="DS617" t="str">
        <f t="shared" si="616"/>
        <v/>
      </c>
      <c r="DT617" t="str">
        <f t="shared" si="615"/>
        <v/>
      </c>
      <c r="DU617" t="str">
        <f t="shared" si="615"/>
        <v/>
      </c>
      <c r="DV617" t="str">
        <f t="shared" si="615"/>
        <v/>
      </c>
      <c r="DW617" t="str">
        <f t="shared" si="612"/>
        <v/>
      </c>
      <c r="DX617" t="str">
        <f t="shared" si="612"/>
        <v/>
      </c>
      <c r="DY617" t="str">
        <f t="shared" si="612"/>
        <v/>
      </c>
      <c r="DZ617" t="str">
        <f t="shared" si="612"/>
        <v/>
      </c>
      <c r="EA617" t="str">
        <f t="shared" si="612"/>
        <v/>
      </c>
      <c r="EB617" t="str">
        <f t="shared" si="612"/>
        <v/>
      </c>
      <c r="EC617" t="str">
        <f t="shared" si="612"/>
        <v/>
      </c>
      <c r="ED617" t="str">
        <f t="shared" si="612"/>
        <v/>
      </c>
      <c r="EE617" t="str">
        <f t="shared" si="612"/>
        <v/>
      </c>
      <c r="EF617" t="str">
        <f t="shared" si="612"/>
        <v/>
      </c>
      <c r="EG617" t="str">
        <f t="shared" si="614"/>
        <v/>
      </c>
      <c r="EH617" t="str">
        <f t="shared" si="614"/>
        <v/>
      </c>
      <c r="EI617" t="str">
        <f t="shared" si="614"/>
        <v/>
      </c>
      <c r="EJ617" t="str">
        <f t="shared" si="614"/>
        <v/>
      </c>
      <c r="EK617" t="str">
        <f t="shared" si="614"/>
        <v/>
      </c>
      <c r="EL617" t="str">
        <f t="shared" si="614"/>
        <v/>
      </c>
      <c r="EM617" t="str">
        <f t="shared" si="614"/>
        <v/>
      </c>
      <c r="EN617" t="str">
        <f t="shared" si="614"/>
        <v/>
      </c>
      <c r="EO617" t="str">
        <f t="shared" si="617"/>
        <v/>
      </c>
    </row>
    <row r="618" spans="75:145">
      <c r="BW618" t="str">
        <f t="shared" si="602"/>
        <v/>
      </c>
      <c r="BX618" t="str">
        <f t="shared" si="607"/>
        <v/>
      </c>
      <c r="BY618" t="str">
        <f t="shared" si="607"/>
        <v/>
      </c>
      <c r="BZ618" t="str">
        <f t="shared" si="607"/>
        <v/>
      </c>
      <c r="CA618" t="str">
        <f t="shared" si="607"/>
        <v/>
      </c>
      <c r="CB618" t="str">
        <f t="shared" si="607"/>
        <v/>
      </c>
      <c r="CC618" t="str">
        <f t="shared" si="607"/>
        <v/>
      </c>
      <c r="CD618" t="str">
        <f t="shared" si="607"/>
        <v/>
      </c>
      <c r="CE618" t="str">
        <f t="shared" si="607"/>
        <v/>
      </c>
      <c r="CF618" t="str">
        <f t="shared" si="607"/>
        <v/>
      </c>
      <c r="CG618" t="str">
        <f t="shared" si="607"/>
        <v/>
      </c>
      <c r="CH618" t="str">
        <f t="shared" si="619"/>
        <v/>
      </c>
      <c r="CI618" t="str">
        <f t="shared" si="619"/>
        <v/>
      </c>
      <c r="CJ618" t="str">
        <f t="shared" si="619"/>
        <v/>
      </c>
      <c r="CK618" t="str">
        <f t="shared" si="619"/>
        <v/>
      </c>
      <c r="CL618" t="str">
        <f t="shared" si="619"/>
        <v/>
      </c>
      <c r="CM618" t="str">
        <f t="shared" si="619"/>
        <v/>
      </c>
      <c r="CN618" t="str">
        <f t="shared" si="619"/>
        <v/>
      </c>
      <c r="CO618" t="str">
        <f t="shared" si="619"/>
        <v/>
      </c>
      <c r="CP618" t="str">
        <f t="shared" si="619"/>
        <v/>
      </c>
      <c r="CQ618" t="str">
        <f t="shared" si="611"/>
        <v/>
      </c>
      <c r="CR618" t="str">
        <f t="shared" si="611"/>
        <v/>
      </c>
      <c r="CS618" t="str">
        <f t="shared" si="611"/>
        <v/>
      </c>
      <c r="CT618" t="str">
        <f t="shared" si="611"/>
        <v/>
      </c>
      <c r="CU618" t="str">
        <f t="shared" si="611"/>
        <v/>
      </c>
      <c r="CV618" t="str">
        <f t="shared" si="611"/>
        <v/>
      </c>
      <c r="CW618" t="str">
        <f t="shared" si="611"/>
        <v/>
      </c>
      <c r="CX618" t="str">
        <f t="shared" si="611"/>
        <v/>
      </c>
      <c r="CY618" t="str">
        <f t="shared" si="610"/>
        <v/>
      </c>
      <c r="CZ618" t="str">
        <f t="shared" si="610"/>
        <v/>
      </c>
      <c r="DA618" t="str">
        <f t="shared" si="610"/>
        <v/>
      </c>
      <c r="DB618" t="str">
        <f t="shared" si="610"/>
        <v/>
      </c>
      <c r="DC618" t="str">
        <f t="shared" si="610"/>
        <v/>
      </c>
      <c r="DD618" t="str">
        <f t="shared" si="610"/>
        <v/>
      </c>
      <c r="DE618" t="str">
        <f t="shared" si="610"/>
        <v/>
      </c>
      <c r="DF618" t="str">
        <f t="shared" si="610"/>
        <v/>
      </c>
      <c r="DG618" t="str">
        <f t="shared" si="618"/>
        <v/>
      </c>
      <c r="DH618" t="str">
        <f t="shared" si="618"/>
        <v/>
      </c>
      <c r="DI618" t="str">
        <f t="shared" si="618"/>
        <v/>
      </c>
      <c r="DJ618" t="str">
        <f t="shared" si="618"/>
        <v/>
      </c>
      <c r="DK618" t="str">
        <f t="shared" si="618"/>
        <v/>
      </c>
      <c r="DL618" t="str">
        <f t="shared" si="618"/>
        <v/>
      </c>
      <c r="DM618" t="str">
        <f t="shared" si="618"/>
        <v/>
      </c>
      <c r="DN618" t="str">
        <f t="shared" si="618"/>
        <v/>
      </c>
      <c r="DO618" t="str">
        <f t="shared" si="618"/>
        <v/>
      </c>
      <c r="DP618" t="str">
        <f t="shared" si="616"/>
        <v/>
      </c>
      <c r="DQ618" t="str">
        <f t="shared" si="616"/>
        <v/>
      </c>
      <c r="DR618" t="str">
        <f t="shared" si="616"/>
        <v/>
      </c>
      <c r="DS618" t="str">
        <f t="shared" si="616"/>
        <v/>
      </c>
      <c r="DT618" t="str">
        <f t="shared" si="615"/>
        <v/>
      </c>
      <c r="DU618" t="str">
        <f t="shared" si="615"/>
        <v/>
      </c>
      <c r="DV618" t="str">
        <f t="shared" si="615"/>
        <v/>
      </c>
      <c r="DW618" t="str">
        <f t="shared" si="612"/>
        <v/>
      </c>
      <c r="DX618" t="str">
        <f t="shared" si="612"/>
        <v/>
      </c>
      <c r="DY618" t="str">
        <f t="shared" si="612"/>
        <v/>
      </c>
      <c r="DZ618" t="str">
        <f t="shared" si="612"/>
        <v/>
      </c>
      <c r="EA618" t="str">
        <f t="shared" si="612"/>
        <v/>
      </c>
      <c r="EB618" t="str">
        <f t="shared" si="612"/>
        <v/>
      </c>
      <c r="EC618" t="str">
        <f t="shared" si="612"/>
        <v/>
      </c>
      <c r="ED618" t="str">
        <f t="shared" si="612"/>
        <v/>
      </c>
      <c r="EE618" t="str">
        <f t="shared" si="612"/>
        <v/>
      </c>
      <c r="EF618" t="str">
        <f t="shared" si="612"/>
        <v/>
      </c>
      <c r="EG618" t="str">
        <f t="shared" si="614"/>
        <v/>
      </c>
      <c r="EH618" t="str">
        <f t="shared" si="614"/>
        <v/>
      </c>
      <c r="EI618" t="str">
        <f t="shared" si="614"/>
        <v/>
      </c>
      <c r="EJ618" t="str">
        <f t="shared" si="614"/>
        <v/>
      </c>
      <c r="EK618" t="str">
        <f t="shared" si="614"/>
        <v/>
      </c>
      <c r="EL618" t="str">
        <f t="shared" si="614"/>
        <v/>
      </c>
      <c r="EM618" t="str">
        <f t="shared" si="614"/>
        <v/>
      </c>
      <c r="EN618" t="str">
        <f t="shared" si="614"/>
        <v/>
      </c>
      <c r="EO618" t="str">
        <f t="shared" si="617"/>
        <v/>
      </c>
    </row>
    <row r="619" spans="75:145">
      <c r="BW619" t="str">
        <f t="shared" si="602"/>
        <v/>
      </c>
      <c r="BX619" t="str">
        <f t="shared" si="607"/>
        <v/>
      </c>
      <c r="BY619" t="str">
        <f t="shared" si="607"/>
        <v/>
      </c>
      <c r="BZ619" t="str">
        <f t="shared" si="607"/>
        <v/>
      </c>
      <c r="CA619" t="str">
        <f t="shared" si="607"/>
        <v/>
      </c>
      <c r="CB619" t="str">
        <f t="shared" ref="CB619:CN648" si="620">IF(H619="","","|n|cffffcc00"&amp;CB$2&amp;"：|r"&amp;H619&amp;CB$1)</f>
        <v/>
      </c>
      <c r="CC619" t="str">
        <f t="shared" si="620"/>
        <v/>
      </c>
      <c r="CD619" t="str">
        <f t="shared" si="620"/>
        <v/>
      </c>
      <c r="CE619" t="str">
        <f t="shared" si="620"/>
        <v/>
      </c>
      <c r="CF619" t="str">
        <f t="shared" si="620"/>
        <v/>
      </c>
      <c r="CG619" t="str">
        <f t="shared" si="620"/>
        <v/>
      </c>
      <c r="CH619" t="str">
        <f t="shared" si="619"/>
        <v/>
      </c>
      <c r="CI619" t="str">
        <f t="shared" si="619"/>
        <v/>
      </c>
      <c r="CJ619" t="str">
        <f t="shared" si="619"/>
        <v/>
      </c>
      <c r="CK619" t="str">
        <f t="shared" si="619"/>
        <v/>
      </c>
      <c r="CL619" t="str">
        <f t="shared" si="619"/>
        <v/>
      </c>
      <c r="CM619" t="str">
        <f t="shared" si="619"/>
        <v/>
      </c>
      <c r="CN619" t="str">
        <f t="shared" si="619"/>
        <v/>
      </c>
      <c r="CO619" t="str">
        <f t="shared" si="619"/>
        <v/>
      </c>
      <c r="CP619" t="str">
        <f t="shared" si="619"/>
        <v/>
      </c>
      <c r="CQ619" t="str">
        <f t="shared" si="611"/>
        <v/>
      </c>
      <c r="CR619" t="str">
        <f t="shared" si="611"/>
        <v/>
      </c>
      <c r="CS619" t="str">
        <f t="shared" si="611"/>
        <v/>
      </c>
      <c r="CT619" t="str">
        <f t="shared" si="611"/>
        <v/>
      </c>
      <c r="CU619" t="str">
        <f t="shared" si="611"/>
        <v/>
      </c>
      <c r="CV619" t="str">
        <f t="shared" si="611"/>
        <v/>
      </c>
      <c r="CW619" t="str">
        <f t="shared" si="611"/>
        <v/>
      </c>
      <c r="CX619" t="str">
        <f t="shared" si="611"/>
        <v/>
      </c>
      <c r="CY619" t="str">
        <f t="shared" si="610"/>
        <v/>
      </c>
      <c r="CZ619" t="str">
        <f t="shared" si="610"/>
        <v/>
      </c>
      <c r="DA619" t="str">
        <f t="shared" si="610"/>
        <v/>
      </c>
      <c r="DB619" t="str">
        <f t="shared" si="610"/>
        <v/>
      </c>
      <c r="DC619" t="str">
        <f t="shared" si="610"/>
        <v/>
      </c>
      <c r="DD619" t="str">
        <f t="shared" si="610"/>
        <v/>
      </c>
      <c r="DE619" t="str">
        <f t="shared" si="610"/>
        <v/>
      </c>
      <c r="DF619" t="str">
        <f t="shared" si="610"/>
        <v/>
      </c>
      <c r="DG619" t="str">
        <f t="shared" si="618"/>
        <v/>
      </c>
      <c r="DH619" t="str">
        <f t="shared" si="618"/>
        <v/>
      </c>
      <c r="DI619" t="str">
        <f t="shared" si="618"/>
        <v/>
      </c>
      <c r="DJ619" t="str">
        <f t="shared" si="618"/>
        <v/>
      </c>
      <c r="DK619" t="str">
        <f t="shared" si="618"/>
        <v/>
      </c>
      <c r="DL619" t="str">
        <f t="shared" si="618"/>
        <v/>
      </c>
      <c r="DM619" t="str">
        <f t="shared" si="618"/>
        <v/>
      </c>
      <c r="DN619" t="str">
        <f t="shared" si="618"/>
        <v/>
      </c>
      <c r="DO619" t="str">
        <f t="shared" si="618"/>
        <v/>
      </c>
      <c r="DP619" t="str">
        <f t="shared" si="616"/>
        <v/>
      </c>
      <c r="DQ619" t="str">
        <f t="shared" si="616"/>
        <v/>
      </c>
      <c r="DR619" t="str">
        <f t="shared" si="616"/>
        <v/>
      </c>
      <c r="DS619" t="str">
        <f t="shared" si="616"/>
        <v/>
      </c>
      <c r="DT619" t="str">
        <f t="shared" si="615"/>
        <v/>
      </c>
      <c r="DU619" t="str">
        <f t="shared" si="615"/>
        <v/>
      </c>
      <c r="DV619" t="str">
        <f t="shared" si="615"/>
        <v/>
      </c>
      <c r="DW619" t="str">
        <f t="shared" si="612"/>
        <v/>
      </c>
      <c r="DX619" t="str">
        <f t="shared" si="612"/>
        <v/>
      </c>
      <c r="DY619" t="str">
        <f t="shared" si="612"/>
        <v/>
      </c>
      <c r="DZ619" t="str">
        <f t="shared" si="612"/>
        <v/>
      </c>
      <c r="EA619" t="str">
        <f t="shared" si="612"/>
        <v/>
      </c>
      <c r="EB619" t="str">
        <f t="shared" si="612"/>
        <v/>
      </c>
      <c r="EC619" t="str">
        <f t="shared" si="612"/>
        <v/>
      </c>
      <c r="ED619" t="str">
        <f t="shared" si="612"/>
        <v/>
      </c>
      <c r="EE619" t="str">
        <f t="shared" si="612"/>
        <v/>
      </c>
      <c r="EF619" t="str">
        <f t="shared" si="612"/>
        <v/>
      </c>
      <c r="EG619" t="str">
        <f t="shared" si="614"/>
        <v/>
      </c>
      <c r="EH619" t="str">
        <f t="shared" si="614"/>
        <v/>
      </c>
      <c r="EI619" t="str">
        <f t="shared" si="614"/>
        <v/>
      </c>
      <c r="EJ619" t="str">
        <f t="shared" si="614"/>
        <v/>
      </c>
      <c r="EK619" t="str">
        <f t="shared" si="614"/>
        <v/>
      </c>
      <c r="EL619" t="str">
        <f t="shared" si="614"/>
        <v/>
      </c>
      <c r="EM619" t="str">
        <f t="shared" si="614"/>
        <v/>
      </c>
      <c r="EN619" t="str">
        <f t="shared" si="614"/>
        <v/>
      </c>
      <c r="EO619" t="str">
        <f t="shared" si="617"/>
        <v/>
      </c>
    </row>
    <row r="620" spans="75:145">
      <c r="BW620" t="str">
        <f t="shared" si="602"/>
        <v/>
      </c>
      <c r="BX620" t="str">
        <f t="shared" ref="BX620:CE650" si="621">IF(D620="","","|n|cffffcc00"&amp;BX$2&amp;"：|r"&amp;D620&amp;BX$1)</f>
        <v/>
      </c>
      <c r="BY620" t="str">
        <f t="shared" si="621"/>
        <v/>
      </c>
      <c r="BZ620" t="str">
        <f t="shared" si="621"/>
        <v/>
      </c>
      <c r="CA620" t="str">
        <f t="shared" si="621"/>
        <v/>
      </c>
      <c r="CB620" t="str">
        <f t="shared" si="620"/>
        <v/>
      </c>
      <c r="CC620" t="str">
        <f t="shared" si="620"/>
        <v/>
      </c>
      <c r="CD620" t="str">
        <f t="shared" si="620"/>
        <v/>
      </c>
      <c r="CE620" t="str">
        <f t="shared" si="620"/>
        <v/>
      </c>
      <c r="CF620" t="str">
        <f t="shared" si="620"/>
        <v/>
      </c>
      <c r="CG620" t="str">
        <f t="shared" si="620"/>
        <v/>
      </c>
      <c r="CH620" t="str">
        <f t="shared" si="619"/>
        <v/>
      </c>
      <c r="CI620" t="str">
        <f t="shared" si="619"/>
        <v/>
      </c>
      <c r="CJ620" t="str">
        <f t="shared" si="619"/>
        <v/>
      </c>
      <c r="CK620" t="str">
        <f t="shared" si="619"/>
        <v/>
      </c>
      <c r="CL620" t="str">
        <f t="shared" si="619"/>
        <v/>
      </c>
      <c r="CM620" t="str">
        <f t="shared" si="619"/>
        <v/>
      </c>
      <c r="CN620" t="str">
        <f t="shared" si="619"/>
        <v/>
      </c>
      <c r="CO620" t="str">
        <f t="shared" si="619"/>
        <v/>
      </c>
      <c r="CP620" t="str">
        <f t="shared" si="619"/>
        <v/>
      </c>
      <c r="CQ620" t="str">
        <f t="shared" si="611"/>
        <v/>
      </c>
      <c r="CR620" t="str">
        <f t="shared" si="611"/>
        <v/>
      </c>
      <c r="CS620" t="str">
        <f t="shared" si="611"/>
        <v/>
      </c>
      <c r="CT620" t="str">
        <f t="shared" si="611"/>
        <v/>
      </c>
      <c r="CU620" t="str">
        <f t="shared" si="611"/>
        <v/>
      </c>
      <c r="CV620" t="str">
        <f t="shared" si="611"/>
        <v/>
      </c>
      <c r="CW620" t="str">
        <f t="shared" si="611"/>
        <v/>
      </c>
      <c r="CX620" t="str">
        <f t="shared" si="611"/>
        <v/>
      </c>
      <c r="CY620" t="str">
        <f t="shared" si="610"/>
        <v/>
      </c>
      <c r="CZ620" t="str">
        <f t="shared" si="610"/>
        <v/>
      </c>
      <c r="DA620" t="str">
        <f t="shared" si="610"/>
        <v/>
      </c>
      <c r="DB620" t="str">
        <f t="shared" si="610"/>
        <v/>
      </c>
      <c r="DC620" t="str">
        <f t="shared" si="610"/>
        <v/>
      </c>
      <c r="DD620" t="str">
        <f t="shared" si="610"/>
        <v/>
      </c>
      <c r="DE620" t="str">
        <f t="shared" si="610"/>
        <v/>
      </c>
      <c r="DF620" t="str">
        <f t="shared" si="610"/>
        <v/>
      </c>
      <c r="DG620" t="str">
        <f t="shared" si="618"/>
        <v/>
      </c>
      <c r="DH620" t="str">
        <f t="shared" si="618"/>
        <v/>
      </c>
      <c r="DI620" t="str">
        <f t="shared" si="618"/>
        <v/>
      </c>
      <c r="DJ620" t="str">
        <f t="shared" si="618"/>
        <v/>
      </c>
      <c r="DK620" t="str">
        <f t="shared" si="618"/>
        <v/>
      </c>
      <c r="DL620" t="str">
        <f t="shared" si="618"/>
        <v/>
      </c>
      <c r="DM620" t="str">
        <f t="shared" si="618"/>
        <v/>
      </c>
      <c r="DN620" t="str">
        <f t="shared" si="618"/>
        <v/>
      </c>
      <c r="DO620" t="str">
        <f t="shared" si="618"/>
        <v/>
      </c>
      <c r="DP620" t="str">
        <f t="shared" si="616"/>
        <v/>
      </c>
      <c r="DQ620" t="str">
        <f t="shared" si="616"/>
        <v/>
      </c>
      <c r="DR620" t="str">
        <f t="shared" si="616"/>
        <v/>
      </c>
      <c r="DS620" t="str">
        <f t="shared" si="616"/>
        <v/>
      </c>
      <c r="DT620" t="str">
        <f t="shared" si="615"/>
        <v/>
      </c>
      <c r="DU620" t="str">
        <f t="shared" si="615"/>
        <v/>
      </c>
      <c r="DV620" t="str">
        <f t="shared" si="615"/>
        <v/>
      </c>
      <c r="DW620" t="str">
        <f t="shared" si="612"/>
        <v/>
      </c>
      <c r="DX620" t="str">
        <f t="shared" si="612"/>
        <v/>
      </c>
      <c r="DY620" t="str">
        <f t="shared" si="612"/>
        <v/>
      </c>
      <c r="DZ620" t="str">
        <f t="shared" si="612"/>
        <v/>
      </c>
      <c r="EA620" t="str">
        <f t="shared" si="612"/>
        <v/>
      </c>
      <c r="EB620" t="str">
        <f t="shared" si="612"/>
        <v/>
      </c>
      <c r="EC620" t="str">
        <f t="shared" si="612"/>
        <v/>
      </c>
      <c r="ED620" t="str">
        <f t="shared" si="612"/>
        <v/>
      </c>
      <c r="EE620" t="str">
        <f t="shared" si="612"/>
        <v/>
      </c>
      <c r="EF620" t="str">
        <f t="shared" si="612"/>
        <v/>
      </c>
      <c r="EG620" t="str">
        <f t="shared" si="614"/>
        <v/>
      </c>
      <c r="EH620" t="str">
        <f t="shared" si="614"/>
        <v/>
      </c>
      <c r="EI620" t="str">
        <f t="shared" si="614"/>
        <v/>
      </c>
      <c r="EJ620" t="str">
        <f t="shared" si="614"/>
        <v/>
      </c>
      <c r="EK620" t="str">
        <f t="shared" si="614"/>
        <v/>
      </c>
      <c r="EL620" t="str">
        <f t="shared" si="614"/>
        <v/>
      </c>
      <c r="EM620" t="str">
        <f t="shared" si="614"/>
        <v/>
      </c>
      <c r="EN620" t="str">
        <f t="shared" si="614"/>
        <v/>
      </c>
      <c r="EO620" t="str">
        <f t="shared" si="617"/>
        <v/>
      </c>
    </row>
    <row r="621" spans="75:145">
      <c r="BW621" t="str">
        <f t="shared" si="602"/>
        <v/>
      </c>
      <c r="BX621" t="str">
        <f t="shared" si="621"/>
        <v/>
      </c>
      <c r="BY621" t="str">
        <f t="shared" si="621"/>
        <v/>
      </c>
      <c r="BZ621" t="str">
        <f t="shared" si="621"/>
        <v/>
      </c>
      <c r="CA621" t="str">
        <f t="shared" si="621"/>
        <v/>
      </c>
      <c r="CB621" t="str">
        <f t="shared" si="620"/>
        <v/>
      </c>
      <c r="CC621" t="str">
        <f t="shared" si="620"/>
        <v/>
      </c>
      <c r="CD621" t="str">
        <f t="shared" si="620"/>
        <v/>
      </c>
      <c r="CE621" t="str">
        <f t="shared" si="620"/>
        <v/>
      </c>
      <c r="CF621" t="str">
        <f t="shared" si="620"/>
        <v/>
      </c>
      <c r="CG621" t="str">
        <f t="shared" si="620"/>
        <v/>
      </c>
      <c r="CH621" t="str">
        <f t="shared" si="619"/>
        <v/>
      </c>
      <c r="CI621" t="str">
        <f t="shared" si="619"/>
        <v/>
      </c>
      <c r="CJ621" t="str">
        <f t="shared" si="619"/>
        <v/>
      </c>
      <c r="CK621" t="str">
        <f t="shared" si="619"/>
        <v/>
      </c>
      <c r="CL621" t="str">
        <f t="shared" si="619"/>
        <v/>
      </c>
      <c r="CM621" t="str">
        <f t="shared" si="619"/>
        <v/>
      </c>
      <c r="CN621" t="str">
        <f t="shared" si="619"/>
        <v/>
      </c>
      <c r="CO621" t="str">
        <f t="shared" si="619"/>
        <v/>
      </c>
      <c r="CP621" t="str">
        <f t="shared" si="619"/>
        <v/>
      </c>
      <c r="CQ621" t="str">
        <f t="shared" si="611"/>
        <v/>
      </c>
      <c r="CR621" t="str">
        <f t="shared" si="611"/>
        <v/>
      </c>
      <c r="CS621" t="str">
        <f t="shared" si="611"/>
        <v/>
      </c>
      <c r="CT621" t="str">
        <f t="shared" si="611"/>
        <v/>
      </c>
      <c r="CU621" t="str">
        <f t="shared" si="611"/>
        <v/>
      </c>
      <c r="CV621" t="str">
        <f t="shared" si="611"/>
        <v/>
      </c>
      <c r="CW621" t="str">
        <f t="shared" si="611"/>
        <v/>
      </c>
      <c r="CX621" t="str">
        <f t="shared" si="611"/>
        <v/>
      </c>
      <c r="CY621" t="str">
        <f t="shared" si="610"/>
        <v/>
      </c>
      <c r="CZ621" t="str">
        <f t="shared" si="610"/>
        <v/>
      </c>
      <c r="DA621" t="str">
        <f t="shared" si="610"/>
        <v/>
      </c>
      <c r="DB621" t="str">
        <f t="shared" si="610"/>
        <v/>
      </c>
      <c r="DC621" t="str">
        <f t="shared" si="610"/>
        <v/>
      </c>
      <c r="DD621" t="str">
        <f t="shared" si="610"/>
        <v/>
      </c>
      <c r="DE621" t="str">
        <f t="shared" si="610"/>
        <v/>
      </c>
      <c r="DF621" t="str">
        <f t="shared" si="610"/>
        <v/>
      </c>
      <c r="DG621" t="str">
        <f t="shared" si="618"/>
        <v/>
      </c>
      <c r="DH621" t="str">
        <f t="shared" si="618"/>
        <v/>
      </c>
      <c r="DI621" t="str">
        <f t="shared" si="618"/>
        <v/>
      </c>
      <c r="DJ621" t="str">
        <f t="shared" si="618"/>
        <v/>
      </c>
      <c r="DK621" t="str">
        <f t="shared" si="618"/>
        <v/>
      </c>
      <c r="DL621" t="str">
        <f t="shared" si="618"/>
        <v/>
      </c>
      <c r="DM621" t="str">
        <f t="shared" si="618"/>
        <v/>
      </c>
      <c r="DN621" t="str">
        <f t="shared" si="618"/>
        <v/>
      </c>
      <c r="DO621" t="str">
        <f t="shared" si="618"/>
        <v/>
      </c>
      <c r="DP621" t="str">
        <f t="shared" si="616"/>
        <v/>
      </c>
      <c r="DQ621" t="str">
        <f t="shared" si="616"/>
        <v/>
      </c>
      <c r="DR621" t="str">
        <f t="shared" si="616"/>
        <v/>
      </c>
      <c r="DS621" t="str">
        <f t="shared" si="616"/>
        <v/>
      </c>
      <c r="DT621" t="str">
        <f t="shared" si="615"/>
        <v/>
      </c>
      <c r="DU621" t="str">
        <f t="shared" si="615"/>
        <v/>
      </c>
      <c r="DV621" t="str">
        <f t="shared" si="615"/>
        <v/>
      </c>
      <c r="DW621" t="str">
        <f t="shared" si="612"/>
        <v/>
      </c>
      <c r="DX621" t="str">
        <f t="shared" si="612"/>
        <v/>
      </c>
      <c r="DY621" t="str">
        <f t="shared" si="612"/>
        <v/>
      </c>
      <c r="DZ621" t="str">
        <f t="shared" si="612"/>
        <v/>
      </c>
      <c r="EA621" t="str">
        <f t="shared" si="612"/>
        <v/>
      </c>
      <c r="EB621" t="str">
        <f t="shared" si="612"/>
        <v/>
      </c>
      <c r="EC621" t="str">
        <f t="shared" si="612"/>
        <v/>
      </c>
      <c r="ED621" t="str">
        <f t="shared" si="612"/>
        <v/>
      </c>
      <c r="EE621" t="str">
        <f t="shared" si="612"/>
        <v/>
      </c>
      <c r="EF621" t="str">
        <f t="shared" si="612"/>
        <v/>
      </c>
      <c r="EG621" t="str">
        <f t="shared" si="614"/>
        <v/>
      </c>
      <c r="EH621" t="str">
        <f t="shared" si="614"/>
        <v/>
      </c>
      <c r="EI621" t="str">
        <f t="shared" si="614"/>
        <v/>
      </c>
      <c r="EJ621" t="str">
        <f t="shared" si="614"/>
        <v/>
      </c>
      <c r="EK621" t="str">
        <f t="shared" si="614"/>
        <v/>
      </c>
      <c r="EL621" t="str">
        <f t="shared" si="614"/>
        <v/>
      </c>
      <c r="EM621" t="str">
        <f t="shared" si="614"/>
        <v/>
      </c>
      <c r="EN621" t="str">
        <f t="shared" si="614"/>
        <v/>
      </c>
      <c r="EO621" t="str">
        <f t="shared" si="617"/>
        <v/>
      </c>
    </row>
    <row r="622" spans="75:145">
      <c r="BW622" t="str">
        <f t="shared" si="602"/>
        <v/>
      </c>
      <c r="BX622" t="str">
        <f t="shared" si="621"/>
        <v/>
      </c>
      <c r="BY622" t="str">
        <f t="shared" si="621"/>
        <v/>
      </c>
      <c r="BZ622" t="str">
        <f t="shared" si="621"/>
        <v/>
      </c>
      <c r="CA622" t="str">
        <f t="shared" si="621"/>
        <v/>
      </c>
      <c r="CB622" t="str">
        <f t="shared" si="620"/>
        <v/>
      </c>
      <c r="CC622" t="str">
        <f t="shared" si="620"/>
        <v/>
      </c>
      <c r="CD622" t="str">
        <f t="shared" si="620"/>
        <v/>
      </c>
      <c r="CE622" t="str">
        <f t="shared" si="620"/>
        <v/>
      </c>
      <c r="CF622" t="str">
        <f t="shared" si="620"/>
        <v/>
      </c>
      <c r="CG622" t="str">
        <f t="shared" si="620"/>
        <v/>
      </c>
      <c r="CH622" t="str">
        <f t="shared" si="619"/>
        <v/>
      </c>
      <c r="CI622" t="str">
        <f t="shared" si="619"/>
        <v/>
      </c>
      <c r="CJ622" t="str">
        <f t="shared" si="619"/>
        <v/>
      </c>
      <c r="CK622" t="str">
        <f t="shared" si="619"/>
        <v/>
      </c>
      <c r="CL622" t="str">
        <f t="shared" si="619"/>
        <v/>
      </c>
      <c r="CM622" t="str">
        <f t="shared" si="619"/>
        <v/>
      </c>
      <c r="CN622" t="str">
        <f t="shared" si="619"/>
        <v/>
      </c>
      <c r="CO622" t="str">
        <f t="shared" si="619"/>
        <v/>
      </c>
      <c r="CP622" t="str">
        <f t="shared" si="619"/>
        <v/>
      </c>
      <c r="CQ622" t="str">
        <f t="shared" si="611"/>
        <v/>
      </c>
      <c r="CR622" t="str">
        <f t="shared" si="611"/>
        <v/>
      </c>
      <c r="CS622" t="str">
        <f t="shared" si="611"/>
        <v/>
      </c>
      <c r="CT622" t="str">
        <f t="shared" si="611"/>
        <v/>
      </c>
      <c r="CU622" t="str">
        <f t="shared" si="611"/>
        <v/>
      </c>
      <c r="CV622" t="str">
        <f t="shared" si="611"/>
        <v/>
      </c>
      <c r="CW622" t="str">
        <f t="shared" si="611"/>
        <v/>
      </c>
      <c r="CX622" t="str">
        <f t="shared" si="611"/>
        <v/>
      </c>
      <c r="CY622" t="str">
        <f t="shared" si="610"/>
        <v/>
      </c>
      <c r="CZ622" t="str">
        <f t="shared" si="610"/>
        <v/>
      </c>
      <c r="DA622" t="str">
        <f t="shared" si="610"/>
        <v/>
      </c>
      <c r="DB622" t="str">
        <f t="shared" si="610"/>
        <v/>
      </c>
      <c r="DC622" t="str">
        <f t="shared" si="610"/>
        <v/>
      </c>
      <c r="DD622" t="str">
        <f t="shared" si="610"/>
        <v/>
      </c>
      <c r="DE622" t="str">
        <f t="shared" si="610"/>
        <v/>
      </c>
      <c r="DF622" t="str">
        <f t="shared" si="610"/>
        <v/>
      </c>
      <c r="DG622" t="str">
        <f t="shared" si="618"/>
        <v/>
      </c>
      <c r="DH622" t="str">
        <f t="shared" si="618"/>
        <v/>
      </c>
      <c r="DI622" t="str">
        <f t="shared" si="618"/>
        <v/>
      </c>
      <c r="DJ622" t="str">
        <f t="shared" si="618"/>
        <v/>
      </c>
      <c r="DK622" t="str">
        <f t="shared" si="618"/>
        <v/>
      </c>
      <c r="DL622" t="str">
        <f t="shared" si="618"/>
        <v/>
      </c>
      <c r="DM622" t="str">
        <f t="shared" si="618"/>
        <v/>
      </c>
      <c r="DN622" t="str">
        <f t="shared" si="618"/>
        <v/>
      </c>
      <c r="DO622" t="str">
        <f t="shared" si="618"/>
        <v/>
      </c>
      <c r="DP622" t="str">
        <f t="shared" si="616"/>
        <v/>
      </c>
      <c r="DQ622" t="str">
        <f t="shared" si="616"/>
        <v/>
      </c>
      <c r="DR622" t="str">
        <f t="shared" si="616"/>
        <v/>
      </c>
      <c r="DS622" t="str">
        <f t="shared" si="616"/>
        <v/>
      </c>
      <c r="DT622" t="str">
        <f t="shared" si="615"/>
        <v/>
      </c>
      <c r="DU622" t="str">
        <f t="shared" si="615"/>
        <v/>
      </c>
      <c r="DV622" t="str">
        <f t="shared" si="615"/>
        <v/>
      </c>
      <c r="DW622" t="str">
        <f t="shared" si="612"/>
        <v/>
      </c>
      <c r="DX622" t="str">
        <f t="shared" si="612"/>
        <v/>
      </c>
      <c r="DY622" t="str">
        <f t="shared" si="612"/>
        <v/>
      </c>
      <c r="DZ622" t="str">
        <f t="shared" si="612"/>
        <v/>
      </c>
      <c r="EA622" t="str">
        <f t="shared" si="612"/>
        <v/>
      </c>
      <c r="EB622" t="str">
        <f t="shared" si="612"/>
        <v/>
      </c>
      <c r="EC622" t="str">
        <f t="shared" si="612"/>
        <v/>
      </c>
      <c r="ED622" t="str">
        <f t="shared" si="612"/>
        <v/>
      </c>
      <c r="EE622" t="str">
        <f t="shared" si="612"/>
        <v/>
      </c>
      <c r="EF622" t="str">
        <f t="shared" si="612"/>
        <v/>
      </c>
      <c r="EG622" t="str">
        <f t="shared" si="614"/>
        <v/>
      </c>
      <c r="EH622" t="str">
        <f t="shared" si="614"/>
        <v/>
      </c>
      <c r="EI622" t="str">
        <f t="shared" si="614"/>
        <v/>
      </c>
      <c r="EJ622" t="str">
        <f t="shared" si="614"/>
        <v/>
      </c>
      <c r="EK622" t="str">
        <f t="shared" si="614"/>
        <v/>
      </c>
      <c r="EL622" t="str">
        <f t="shared" si="614"/>
        <v/>
      </c>
      <c r="EM622" t="str">
        <f t="shared" si="614"/>
        <v/>
      </c>
      <c r="EN622" t="str">
        <f t="shared" si="614"/>
        <v/>
      </c>
      <c r="EO622" t="str">
        <f t="shared" si="617"/>
        <v/>
      </c>
    </row>
    <row r="623" spans="75:145">
      <c r="BW623" t="str">
        <f t="shared" si="602"/>
        <v/>
      </c>
      <c r="BX623" t="str">
        <f t="shared" si="621"/>
        <v/>
      </c>
      <c r="BY623" t="str">
        <f t="shared" si="621"/>
        <v/>
      </c>
      <c r="BZ623" t="str">
        <f t="shared" si="621"/>
        <v/>
      </c>
      <c r="CA623" t="str">
        <f t="shared" si="621"/>
        <v/>
      </c>
      <c r="CB623" t="str">
        <f t="shared" si="620"/>
        <v/>
      </c>
      <c r="CC623" t="str">
        <f t="shared" si="620"/>
        <v/>
      </c>
      <c r="CD623" t="str">
        <f t="shared" si="620"/>
        <v/>
      </c>
      <c r="CE623" t="str">
        <f t="shared" si="620"/>
        <v/>
      </c>
      <c r="CF623" t="str">
        <f t="shared" si="620"/>
        <v/>
      </c>
      <c r="CG623" t="str">
        <f t="shared" si="620"/>
        <v/>
      </c>
      <c r="CH623" t="str">
        <f t="shared" si="619"/>
        <v/>
      </c>
      <c r="CI623" t="str">
        <f t="shared" si="619"/>
        <v/>
      </c>
      <c r="CJ623" t="str">
        <f t="shared" si="619"/>
        <v/>
      </c>
      <c r="CK623" t="str">
        <f t="shared" si="619"/>
        <v/>
      </c>
      <c r="CL623" t="str">
        <f t="shared" si="619"/>
        <v/>
      </c>
      <c r="CM623" t="str">
        <f t="shared" si="619"/>
        <v/>
      </c>
      <c r="CN623" t="str">
        <f t="shared" si="619"/>
        <v/>
      </c>
      <c r="CO623" t="str">
        <f t="shared" si="619"/>
        <v/>
      </c>
      <c r="CP623" t="str">
        <f t="shared" si="619"/>
        <v/>
      </c>
      <c r="CQ623" t="str">
        <f t="shared" si="611"/>
        <v/>
      </c>
      <c r="CR623" t="str">
        <f t="shared" si="611"/>
        <v/>
      </c>
      <c r="CS623" t="str">
        <f t="shared" si="611"/>
        <v/>
      </c>
      <c r="CT623" t="str">
        <f t="shared" si="611"/>
        <v/>
      </c>
      <c r="CU623" t="str">
        <f t="shared" si="611"/>
        <v/>
      </c>
      <c r="CV623" t="str">
        <f t="shared" si="611"/>
        <v/>
      </c>
      <c r="CW623" t="str">
        <f t="shared" si="611"/>
        <v/>
      </c>
      <c r="CX623" t="str">
        <f t="shared" si="611"/>
        <v/>
      </c>
      <c r="CY623" t="str">
        <f t="shared" si="610"/>
        <v/>
      </c>
      <c r="CZ623" t="str">
        <f t="shared" si="610"/>
        <v/>
      </c>
      <c r="DA623" t="str">
        <f t="shared" si="610"/>
        <v/>
      </c>
      <c r="DB623" t="str">
        <f t="shared" si="610"/>
        <v/>
      </c>
      <c r="DC623" t="str">
        <f t="shared" si="610"/>
        <v/>
      </c>
      <c r="DD623" t="str">
        <f t="shared" si="610"/>
        <v/>
      </c>
      <c r="DE623" t="str">
        <f t="shared" si="610"/>
        <v/>
      </c>
      <c r="DF623" t="str">
        <f t="shared" si="610"/>
        <v/>
      </c>
      <c r="DG623" t="str">
        <f t="shared" si="618"/>
        <v/>
      </c>
      <c r="DH623" t="str">
        <f t="shared" si="618"/>
        <v/>
      </c>
      <c r="DI623" t="str">
        <f t="shared" si="618"/>
        <v/>
      </c>
      <c r="DJ623" t="str">
        <f t="shared" si="618"/>
        <v/>
      </c>
      <c r="DK623" t="str">
        <f t="shared" si="618"/>
        <v/>
      </c>
      <c r="DL623" t="str">
        <f t="shared" si="618"/>
        <v/>
      </c>
      <c r="DM623" t="str">
        <f t="shared" si="618"/>
        <v/>
      </c>
      <c r="DN623" t="str">
        <f t="shared" si="618"/>
        <v/>
      </c>
      <c r="DO623" t="str">
        <f t="shared" si="618"/>
        <v/>
      </c>
      <c r="DP623" t="str">
        <f t="shared" si="616"/>
        <v/>
      </c>
      <c r="DQ623" t="str">
        <f t="shared" si="616"/>
        <v/>
      </c>
      <c r="DR623" t="str">
        <f t="shared" si="616"/>
        <v/>
      </c>
      <c r="DS623" t="str">
        <f t="shared" si="616"/>
        <v/>
      </c>
      <c r="DT623" t="str">
        <f t="shared" si="615"/>
        <v/>
      </c>
      <c r="DU623" t="str">
        <f t="shared" si="615"/>
        <v/>
      </c>
      <c r="DV623" t="str">
        <f t="shared" si="615"/>
        <v/>
      </c>
      <c r="DW623" t="str">
        <f t="shared" si="612"/>
        <v/>
      </c>
      <c r="DX623" t="str">
        <f t="shared" si="612"/>
        <v/>
      </c>
      <c r="DY623" t="str">
        <f t="shared" si="612"/>
        <v/>
      </c>
      <c r="DZ623" t="str">
        <f t="shared" si="612"/>
        <v/>
      </c>
      <c r="EA623" t="str">
        <f t="shared" si="612"/>
        <v/>
      </c>
      <c r="EB623" t="str">
        <f t="shared" si="612"/>
        <v/>
      </c>
      <c r="EC623" t="str">
        <f t="shared" si="612"/>
        <v/>
      </c>
      <c r="ED623" t="str">
        <f t="shared" si="612"/>
        <v/>
      </c>
      <c r="EE623" t="str">
        <f t="shared" si="612"/>
        <v/>
      </c>
      <c r="EF623" t="str">
        <f t="shared" si="612"/>
        <v/>
      </c>
      <c r="EG623" t="str">
        <f t="shared" si="614"/>
        <v/>
      </c>
      <c r="EH623" t="str">
        <f t="shared" si="614"/>
        <v/>
      </c>
      <c r="EI623" t="str">
        <f t="shared" si="614"/>
        <v/>
      </c>
      <c r="EJ623" t="str">
        <f t="shared" si="614"/>
        <v/>
      </c>
      <c r="EK623" t="str">
        <f t="shared" si="614"/>
        <v/>
      </c>
      <c r="EL623" t="str">
        <f t="shared" si="614"/>
        <v/>
      </c>
      <c r="EM623" t="str">
        <f t="shared" si="614"/>
        <v/>
      </c>
      <c r="EN623" t="str">
        <f t="shared" si="614"/>
        <v/>
      </c>
      <c r="EO623" t="str">
        <f t="shared" si="617"/>
        <v/>
      </c>
    </row>
    <row r="624" spans="75:145">
      <c r="BW624" t="str">
        <f t="shared" si="602"/>
        <v/>
      </c>
      <c r="BX624" t="str">
        <f t="shared" si="621"/>
        <v/>
      </c>
      <c r="BY624" t="str">
        <f t="shared" si="621"/>
        <v/>
      </c>
      <c r="BZ624" t="str">
        <f t="shared" si="621"/>
        <v/>
      </c>
      <c r="CA624" t="str">
        <f t="shared" si="621"/>
        <v/>
      </c>
      <c r="CB624" t="str">
        <f t="shared" si="620"/>
        <v/>
      </c>
      <c r="CC624" t="str">
        <f t="shared" si="620"/>
        <v/>
      </c>
      <c r="CD624" t="str">
        <f t="shared" si="620"/>
        <v/>
      </c>
      <c r="CE624" t="str">
        <f t="shared" si="620"/>
        <v/>
      </c>
      <c r="CF624" t="str">
        <f t="shared" si="620"/>
        <v/>
      </c>
      <c r="CG624" t="str">
        <f t="shared" si="620"/>
        <v/>
      </c>
      <c r="CH624" t="str">
        <f t="shared" si="619"/>
        <v/>
      </c>
      <c r="CI624" t="str">
        <f t="shared" si="619"/>
        <v/>
      </c>
      <c r="CJ624" t="str">
        <f t="shared" si="619"/>
        <v/>
      </c>
      <c r="CK624" t="str">
        <f t="shared" si="619"/>
        <v/>
      </c>
      <c r="CL624" t="str">
        <f t="shared" si="619"/>
        <v/>
      </c>
      <c r="CM624" t="str">
        <f t="shared" si="619"/>
        <v/>
      </c>
      <c r="CN624" t="str">
        <f t="shared" si="619"/>
        <v/>
      </c>
      <c r="CO624" t="str">
        <f t="shared" si="619"/>
        <v/>
      </c>
      <c r="CP624" t="str">
        <f t="shared" si="619"/>
        <v/>
      </c>
      <c r="CQ624" t="str">
        <f t="shared" si="611"/>
        <v/>
      </c>
      <c r="CR624" t="str">
        <f t="shared" si="611"/>
        <v/>
      </c>
      <c r="CS624" t="str">
        <f t="shared" si="611"/>
        <v/>
      </c>
      <c r="CT624" t="str">
        <f t="shared" si="611"/>
        <v/>
      </c>
      <c r="CU624" t="str">
        <f t="shared" si="611"/>
        <v/>
      </c>
      <c r="CV624" t="str">
        <f t="shared" si="611"/>
        <v/>
      </c>
      <c r="CW624" t="str">
        <f t="shared" si="611"/>
        <v/>
      </c>
      <c r="CX624" t="str">
        <f t="shared" ref="CX624:DF640" si="622">IF(AD624="","","|n|cffffcc00"&amp;CX$2&amp;"：|r"&amp;AD624&amp;CX$1)</f>
        <v/>
      </c>
      <c r="CY624" t="str">
        <f t="shared" si="610"/>
        <v/>
      </c>
      <c r="CZ624" t="str">
        <f t="shared" si="610"/>
        <v/>
      </c>
      <c r="DA624" t="str">
        <f t="shared" si="610"/>
        <v/>
      </c>
      <c r="DB624" t="str">
        <f t="shared" si="610"/>
        <v/>
      </c>
      <c r="DC624" t="str">
        <f t="shared" si="610"/>
        <v/>
      </c>
      <c r="DD624" t="str">
        <f t="shared" si="610"/>
        <v/>
      </c>
      <c r="DE624" t="str">
        <f t="shared" si="610"/>
        <v/>
      </c>
      <c r="DF624" t="str">
        <f t="shared" si="610"/>
        <v/>
      </c>
      <c r="DG624" t="str">
        <f t="shared" si="618"/>
        <v/>
      </c>
      <c r="DH624" t="str">
        <f t="shared" si="618"/>
        <v/>
      </c>
      <c r="DI624" t="str">
        <f t="shared" si="618"/>
        <v/>
      </c>
      <c r="DJ624" t="str">
        <f t="shared" si="618"/>
        <v/>
      </c>
      <c r="DK624" t="str">
        <f t="shared" si="618"/>
        <v/>
      </c>
      <c r="DL624" t="str">
        <f t="shared" si="618"/>
        <v/>
      </c>
      <c r="DM624" t="str">
        <f t="shared" si="618"/>
        <v/>
      </c>
      <c r="DN624" t="str">
        <f t="shared" si="618"/>
        <v/>
      </c>
      <c r="DO624" t="str">
        <f t="shared" si="618"/>
        <v/>
      </c>
      <c r="DP624" t="str">
        <f t="shared" si="616"/>
        <v/>
      </c>
      <c r="DQ624" t="str">
        <f t="shared" si="616"/>
        <v/>
      </c>
      <c r="DR624" t="str">
        <f t="shared" si="616"/>
        <v/>
      </c>
      <c r="DS624" t="str">
        <f t="shared" si="616"/>
        <v/>
      </c>
      <c r="DT624" t="str">
        <f t="shared" si="615"/>
        <v/>
      </c>
      <c r="DU624" t="str">
        <f t="shared" si="615"/>
        <v/>
      </c>
      <c r="DV624" t="str">
        <f t="shared" si="615"/>
        <v/>
      </c>
      <c r="DW624" t="str">
        <f t="shared" si="612"/>
        <v/>
      </c>
      <c r="DX624" t="str">
        <f t="shared" si="612"/>
        <v/>
      </c>
      <c r="DY624" t="str">
        <f t="shared" si="612"/>
        <v/>
      </c>
      <c r="DZ624" t="str">
        <f t="shared" si="612"/>
        <v/>
      </c>
      <c r="EA624" t="str">
        <f t="shared" si="612"/>
        <v/>
      </c>
      <c r="EB624" t="str">
        <f t="shared" ref="EB624:EG639" si="623">IF(BH624="","","|n|cffffcc00"&amp;EB$2&amp;"：|r"&amp;BH624&amp;EB$1)</f>
        <v/>
      </c>
      <c r="EC624" t="str">
        <f t="shared" si="623"/>
        <v/>
      </c>
      <c r="ED624" t="str">
        <f t="shared" si="623"/>
        <v/>
      </c>
      <c r="EE624" t="str">
        <f t="shared" si="623"/>
        <v/>
      </c>
      <c r="EF624" t="str">
        <f t="shared" si="623"/>
        <v/>
      </c>
      <c r="EG624" t="str">
        <f t="shared" si="614"/>
        <v/>
      </c>
      <c r="EH624" t="str">
        <f t="shared" si="614"/>
        <v/>
      </c>
      <c r="EI624" t="str">
        <f t="shared" si="614"/>
        <v/>
      </c>
      <c r="EJ624" t="str">
        <f t="shared" si="614"/>
        <v/>
      </c>
      <c r="EK624" t="str">
        <f t="shared" si="614"/>
        <v/>
      </c>
      <c r="EL624" t="str">
        <f t="shared" si="614"/>
        <v/>
      </c>
      <c r="EM624" t="str">
        <f t="shared" si="614"/>
        <v/>
      </c>
      <c r="EN624" t="str">
        <f t="shared" si="614"/>
        <v/>
      </c>
      <c r="EO624" t="str">
        <f t="shared" si="617"/>
        <v/>
      </c>
    </row>
    <row r="625" spans="75:145">
      <c r="BW625" t="str">
        <f t="shared" si="602"/>
        <v/>
      </c>
      <c r="BX625" t="str">
        <f t="shared" si="621"/>
        <v/>
      </c>
      <c r="BY625" t="str">
        <f t="shared" si="621"/>
        <v/>
      </c>
      <c r="BZ625" t="str">
        <f t="shared" si="621"/>
        <v/>
      </c>
      <c r="CA625" t="str">
        <f t="shared" si="621"/>
        <v/>
      </c>
      <c r="CB625" t="str">
        <f t="shared" si="620"/>
        <v/>
      </c>
      <c r="CC625" t="str">
        <f t="shared" si="620"/>
        <v/>
      </c>
      <c r="CD625" t="str">
        <f t="shared" si="620"/>
        <v/>
      </c>
      <c r="CE625" t="str">
        <f t="shared" si="620"/>
        <v/>
      </c>
      <c r="CF625" t="str">
        <f t="shared" si="620"/>
        <v/>
      </c>
      <c r="CG625" t="str">
        <f t="shared" si="620"/>
        <v/>
      </c>
      <c r="CH625" t="str">
        <f t="shared" si="619"/>
        <v/>
      </c>
      <c r="CI625" t="str">
        <f t="shared" si="619"/>
        <v/>
      </c>
      <c r="CJ625" t="str">
        <f t="shared" si="619"/>
        <v/>
      </c>
      <c r="CK625" t="str">
        <f t="shared" si="619"/>
        <v/>
      </c>
      <c r="CL625" t="str">
        <f t="shared" si="619"/>
        <v/>
      </c>
      <c r="CM625" t="str">
        <f t="shared" si="619"/>
        <v/>
      </c>
      <c r="CN625" t="str">
        <f t="shared" si="619"/>
        <v/>
      </c>
      <c r="CO625" t="str">
        <f t="shared" si="619"/>
        <v/>
      </c>
      <c r="CP625" t="str">
        <f t="shared" si="619"/>
        <v/>
      </c>
      <c r="CQ625" t="str">
        <f t="shared" si="619"/>
        <v/>
      </c>
      <c r="CR625" t="str">
        <f t="shared" si="619"/>
        <v/>
      </c>
      <c r="CS625" t="str">
        <f t="shared" si="619"/>
        <v/>
      </c>
      <c r="CT625" t="str">
        <f t="shared" si="619"/>
        <v/>
      </c>
      <c r="CU625" t="str">
        <f t="shared" si="619"/>
        <v/>
      </c>
      <c r="CV625" t="str">
        <f t="shared" si="619"/>
        <v/>
      </c>
      <c r="CW625" t="str">
        <f t="shared" si="619"/>
        <v/>
      </c>
      <c r="CX625" t="str">
        <f t="shared" si="622"/>
        <v/>
      </c>
      <c r="CY625" t="str">
        <f t="shared" si="610"/>
        <v/>
      </c>
      <c r="CZ625" t="str">
        <f t="shared" si="610"/>
        <v/>
      </c>
      <c r="DA625" t="str">
        <f t="shared" si="610"/>
        <v/>
      </c>
      <c r="DB625" t="str">
        <f t="shared" si="610"/>
        <v/>
      </c>
      <c r="DC625" t="str">
        <f t="shared" si="610"/>
        <v/>
      </c>
      <c r="DD625" t="str">
        <f t="shared" si="610"/>
        <v/>
      </c>
      <c r="DE625" t="str">
        <f t="shared" si="610"/>
        <v/>
      </c>
      <c r="DF625" t="str">
        <f t="shared" si="610"/>
        <v/>
      </c>
      <c r="DG625" t="str">
        <f t="shared" si="618"/>
        <v/>
      </c>
      <c r="DH625" t="str">
        <f t="shared" si="618"/>
        <v/>
      </c>
      <c r="DI625" t="str">
        <f t="shared" si="618"/>
        <v/>
      </c>
      <c r="DJ625" t="str">
        <f t="shared" si="618"/>
        <v/>
      </c>
      <c r="DK625" t="str">
        <f t="shared" si="618"/>
        <v/>
      </c>
      <c r="DL625" t="str">
        <f t="shared" si="618"/>
        <v/>
      </c>
      <c r="DM625" t="str">
        <f t="shared" si="618"/>
        <v/>
      </c>
      <c r="DN625" t="str">
        <f t="shared" si="618"/>
        <v/>
      </c>
      <c r="DO625" t="str">
        <f t="shared" si="618"/>
        <v/>
      </c>
      <c r="DP625" t="str">
        <f t="shared" si="616"/>
        <v/>
      </c>
      <c r="DQ625" t="str">
        <f t="shared" si="616"/>
        <v/>
      </c>
      <c r="DR625" t="str">
        <f t="shared" si="616"/>
        <v/>
      </c>
      <c r="DS625" t="str">
        <f t="shared" si="616"/>
        <v/>
      </c>
      <c r="DT625" t="str">
        <f t="shared" si="615"/>
        <v/>
      </c>
      <c r="DU625" t="str">
        <f t="shared" si="615"/>
        <v/>
      </c>
      <c r="DV625" t="str">
        <f t="shared" si="615"/>
        <v/>
      </c>
      <c r="DW625" t="str">
        <f t="shared" si="615"/>
        <v/>
      </c>
      <c r="DX625" t="str">
        <f t="shared" si="615"/>
        <v/>
      </c>
      <c r="DY625" t="str">
        <f t="shared" si="615"/>
        <v/>
      </c>
      <c r="DZ625" t="str">
        <f t="shared" si="615"/>
        <v/>
      </c>
      <c r="EA625" t="str">
        <f t="shared" si="615"/>
        <v/>
      </c>
      <c r="EB625" t="str">
        <f t="shared" si="623"/>
        <v/>
      </c>
      <c r="EC625" t="str">
        <f t="shared" si="623"/>
        <v/>
      </c>
      <c r="ED625" t="str">
        <f t="shared" si="623"/>
        <v/>
      </c>
      <c r="EE625" t="str">
        <f t="shared" si="623"/>
        <v/>
      </c>
      <c r="EF625" t="str">
        <f t="shared" si="623"/>
        <v/>
      </c>
      <c r="EG625" t="str">
        <f t="shared" si="614"/>
        <v/>
      </c>
      <c r="EH625" t="str">
        <f t="shared" si="614"/>
        <v/>
      </c>
      <c r="EI625" t="str">
        <f t="shared" si="614"/>
        <v/>
      </c>
      <c r="EJ625" t="str">
        <f t="shared" si="614"/>
        <v/>
      </c>
      <c r="EK625" t="str">
        <f t="shared" si="614"/>
        <v/>
      </c>
      <c r="EL625" t="str">
        <f t="shared" si="614"/>
        <v/>
      </c>
      <c r="EM625" t="str">
        <f t="shared" si="614"/>
        <v/>
      </c>
      <c r="EN625" t="str">
        <f t="shared" si="614"/>
        <v/>
      </c>
      <c r="EO625" t="str">
        <f t="shared" si="617"/>
        <v/>
      </c>
    </row>
    <row r="626" spans="75:145">
      <c r="BW626" t="str">
        <f t="shared" si="602"/>
        <v/>
      </c>
      <c r="BX626" t="str">
        <f t="shared" si="621"/>
        <v/>
      </c>
      <c r="BY626" t="str">
        <f t="shared" si="621"/>
        <v/>
      </c>
      <c r="BZ626" t="str">
        <f t="shared" si="621"/>
        <v/>
      </c>
      <c r="CA626" t="str">
        <f t="shared" si="621"/>
        <v/>
      </c>
      <c r="CB626" t="str">
        <f t="shared" si="620"/>
        <v/>
      </c>
      <c r="CC626" t="str">
        <f t="shared" si="620"/>
        <v/>
      </c>
      <c r="CD626" t="str">
        <f t="shared" si="620"/>
        <v/>
      </c>
      <c r="CE626" t="str">
        <f t="shared" si="620"/>
        <v/>
      </c>
      <c r="CF626" t="str">
        <f t="shared" si="620"/>
        <v/>
      </c>
      <c r="CG626" t="str">
        <f t="shared" si="620"/>
        <v/>
      </c>
      <c r="CH626" t="str">
        <f t="shared" si="619"/>
        <v/>
      </c>
      <c r="CI626" t="str">
        <f t="shared" si="619"/>
        <v/>
      </c>
      <c r="CJ626" t="str">
        <f t="shared" si="619"/>
        <v/>
      </c>
      <c r="CK626" t="str">
        <f t="shared" si="619"/>
        <v/>
      </c>
      <c r="CL626" t="str">
        <f t="shared" si="619"/>
        <v/>
      </c>
      <c r="CM626" t="str">
        <f t="shared" si="619"/>
        <v/>
      </c>
      <c r="CN626" t="str">
        <f t="shared" si="619"/>
        <v/>
      </c>
      <c r="CO626" t="str">
        <f t="shared" si="619"/>
        <v/>
      </c>
      <c r="CP626" t="str">
        <f t="shared" si="619"/>
        <v/>
      </c>
      <c r="CQ626" t="str">
        <f t="shared" si="619"/>
        <v/>
      </c>
      <c r="CR626" t="str">
        <f t="shared" si="619"/>
        <v/>
      </c>
      <c r="CS626" t="str">
        <f t="shared" si="619"/>
        <v/>
      </c>
      <c r="CT626" t="str">
        <f t="shared" si="619"/>
        <v/>
      </c>
      <c r="CU626" t="str">
        <f t="shared" si="619"/>
        <v/>
      </c>
      <c r="CV626" t="str">
        <f t="shared" si="619"/>
        <v/>
      </c>
      <c r="CW626" t="str">
        <f t="shared" si="619"/>
        <v/>
      </c>
      <c r="CX626" t="str">
        <f t="shared" si="622"/>
        <v/>
      </c>
      <c r="CY626" t="str">
        <f t="shared" si="610"/>
        <v/>
      </c>
      <c r="CZ626" t="str">
        <f t="shared" si="610"/>
        <v/>
      </c>
      <c r="DA626" t="str">
        <f t="shared" si="610"/>
        <v/>
      </c>
      <c r="DB626" t="str">
        <f t="shared" si="610"/>
        <v/>
      </c>
      <c r="DC626" t="str">
        <f t="shared" si="610"/>
        <v/>
      </c>
      <c r="DD626" t="str">
        <f t="shared" si="610"/>
        <v/>
      </c>
      <c r="DE626" t="str">
        <f t="shared" si="610"/>
        <v/>
      </c>
      <c r="DF626" t="str">
        <f t="shared" si="610"/>
        <v/>
      </c>
      <c r="DG626" t="str">
        <f t="shared" si="618"/>
        <v/>
      </c>
      <c r="DH626" t="str">
        <f t="shared" si="618"/>
        <v/>
      </c>
      <c r="DI626" t="str">
        <f t="shared" si="618"/>
        <v/>
      </c>
      <c r="DJ626" t="str">
        <f t="shared" si="618"/>
        <v/>
      </c>
      <c r="DK626" t="str">
        <f t="shared" si="618"/>
        <v/>
      </c>
      <c r="DL626" t="str">
        <f t="shared" si="618"/>
        <v/>
      </c>
      <c r="DM626" t="str">
        <f t="shared" si="618"/>
        <v/>
      </c>
      <c r="DN626" t="str">
        <f t="shared" si="618"/>
        <v/>
      </c>
      <c r="DO626" t="str">
        <f t="shared" si="618"/>
        <v/>
      </c>
      <c r="DP626" t="str">
        <f t="shared" si="616"/>
        <v/>
      </c>
      <c r="DQ626" t="str">
        <f t="shared" si="616"/>
        <v/>
      </c>
      <c r="DR626" t="str">
        <f t="shared" si="616"/>
        <v/>
      </c>
      <c r="DS626" t="str">
        <f t="shared" si="616"/>
        <v/>
      </c>
      <c r="DT626" t="str">
        <f t="shared" si="615"/>
        <v/>
      </c>
      <c r="DU626" t="str">
        <f t="shared" si="615"/>
        <v/>
      </c>
      <c r="DV626" t="str">
        <f t="shared" si="615"/>
        <v/>
      </c>
      <c r="DW626" t="str">
        <f t="shared" si="615"/>
        <v/>
      </c>
      <c r="DX626" t="str">
        <f t="shared" si="615"/>
        <v/>
      </c>
      <c r="DY626" t="str">
        <f t="shared" si="615"/>
        <v/>
      </c>
      <c r="DZ626" t="str">
        <f t="shared" si="615"/>
        <v/>
      </c>
      <c r="EA626" t="str">
        <f t="shared" si="615"/>
        <v/>
      </c>
      <c r="EB626" t="str">
        <f t="shared" si="623"/>
        <v/>
      </c>
      <c r="EC626" t="str">
        <f t="shared" si="623"/>
        <v/>
      </c>
      <c r="ED626" t="str">
        <f t="shared" si="623"/>
        <v/>
      </c>
      <c r="EE626" t="str">
        <f t="shared" si="623"/>
        <v/>
      </c>
      <c r="EF626" t="str">
        <f t="shared" si="623"/>
        <v/>
      </c>
      <c r="EG626" t="str">
        <f t="shared" si="614"/>
        <v/>
      </c>
      <c r="EH626" t="str">
        <f t="shared" si="614"/>
        <v/>
      </c>
      <c r="EI626" t="str">
        <f t="shared" si="614"/>
        <v/>
      </c>
      <c r="EJ626" t="str">
        <f t="shared" si="614"/>
        <v/>
      </c>
      <c r="EK626" t="str">
        <f t="shared" si="614"/>
        <v/>
      </c>
      <c r="EL626" t="str">
        <f t="shared" si="614"/>
        <v/>
      </c>
      <c r="EM626" t="str">
        <f t="shared" si="614"/>
        <v/>
      </c>
      <c r="EN626" t="str">
        <f t="shared" si="614"/>
        <v/>
      </c>
      <c r="EO626" t="str">
        <f t="shared" si="617"/>
        <v/>
      </c>
    </row>
    <row r="627" spans="75:145">
      <c r="BW627" t="str">
        <f t="shared" ref="BW627:BW690" si="624">CONCATENATE(BX627,BY627,BZ627,CA627,CB627,CC627,CD627,CE627,CF627,CG627,CH627,CI627,CJ627,CK627,CL627,CM627,CN627,CO627,CP627,CQ627,CR627,CS627,CT627,CU627,CV627,CW627,CX627,CY627,CZ627,DA627,DB627,DC627,DD627,DE627,DF627,DG627,DH627,DI627,DJ627,DK627,DL627,DM627,DN627,DO627,DP627,DQ627,DR627,DS627,DT627,DU627,DV627,DW627,DX627,DY627,DZ627,EA627,EB627,EC627,ED627,EE627,EF627,EG627,EH627,EI627,EJ627,EK627,EL627,EM627,EN627,EO627)</f>
        <v/>
      </c>
      <c r="BX627" t="str">
        <f t="shared" si="621"/>
        <v/>
      </c>
      <c r="BY627" t="str">
        <f t="shared" si="621"/>
        <v/>
      </c>
      <c r="BZ627" t="str">
        <f t="shared" si="621"/>
        <v/>
      </c>
      <c r="CA627" t="str">
        <f t="shared" si="621"/>
        <v/>
      </c>
      <c r="CB627" t="str">
        <f t="shared" si="620"/>
        <v/>
      </c>
      <c r="CC627" t="str">
        <f t="shared" si="620"/>
        <v/>
      </c>
      <c r="CD627" t="str">
        <f t="shared" si="620"/>
        <v/>
      </c>
      <c r="CE627" t="str">
        <f t="shared" si="620"/>
        <v/>
      </c>
      <c r="CF627" t="str">
        <f t="shared" si="620"/>
        <v/>
      </c>
      <c r="CG627" t="str">
        <f t="shared" si="620"/>
        <v/>
      </c>
      <c r="CH627" t="str">
        <f t="shared" si="619"/>
        <v/>
      </c>
      <c r="CI627" t="str">
        <f t="shared" si="619"/>
        <v/>
      </c>
      <c r="CJ627" t="str">
        <f t="shared" si="619"/>
        <v/>
      </c>
      <c r="CK627" t="str">
        <f t="shared" si="619"/>
        <v/>
      </c>
      <c r="CL627" t="str">
        <f t="shared" si="619"/>
        <v/>
      </c>
      <c r="CM627" t="str">
        <f t="shared" si="619"/>
        <v/>
      </c>
      <c r="CN627" t="str">
        <f t="shared" si="619"/>
        <v/>
      </c>
      <c r="CO627" t="str">
        <f t="shared" si="619"/>
        <v/>
      </c>
      <c r="CP627" t="str">
        <f t="shared" si="619"/>
        <v/>
      </c>
      <c r="CQ627" t="str">
        <f t="shared" si="619"/>
        <v/>
      </c>
      <c r="CR627" t="str">
        <f t="shared" si="619"/>
        <v/>
      </c>
      <c r="CS627" t="str">
        <f t="shared" si="619"/>
        <v/>
      </c>
      <c r="CT627" t="str">
        <f t="shared" si="619"/>
        <v/>
      </c>
      <c r="CU627" t="str">
        <f t="shared" si="619"/>
        <v/>
      </c>
      <c r="CV627" t="str">
        <f t="shared" si="619"/>
        <v/>
      </c>
      <c r="CW627" t="str">
        <f t="shared" si="619"/>
        <v/>
      </c>
      <c r="CX627" t="str">
        <f t="shared" si="622"/>
        <v/>
      </c>
      <c r="CY627" t="str">
        <f t="shared" si="610"/>
        <v/>
      </c>
      <c r="CZ627" t="str">
        <f t="shared" si="610"/>
        <v/>
      </c>
      <c r="DA627" t="str">
        <f t="shared" si="610"/>
        <v/>
      </c>
      <c r="DB627" t="str">
        <f t="shared" si="610"/>
        <v/>
      </c>
      <c r="DC627" t="str">
        <f t="shared" si="610"/>
        <v/>
      </c>
      <c r="DD627" t="str">
        <f t="shared" si="610"/>
        <v/>
      </c>
      <c r="DE627" t="str">
        <f t="shared" si="610"/>
        <v/>
      </c>
      <c r="DF627" t="str">
        <f t="shared" si="610"/>
        <v/>
      </c>
      <c r="DG627" t="str">
        <f t="shared" si="618"/>
        <v/>
      </c>
      <c r="DH627" t="str">
        <f t="shared" si="618"/>
        <v/>
      </c>
      <c r="DI627" t="str">
        <f t="shared" si="618"/>
        <v/>
      </c>
      <c r="DJ627" t="str">
        <f t="shared" si="618"/>
        <v/>
      </c>
      <c r="DK627" t="str">
        <f t="shared" si="618"/>
        <v/>
      </c>
      <c r="DL627" t="str">
        <f t="shared" si="618"/>
        <v/>
      </c>
      <c r="DM627" t="str">
        <f t="shared" si="618"/>
        <v/>
      </c>
      <c r="DN627" t="str">
        <f t="shared" si="618"/>
        <v/>
      </c>
      <c r="DO627" t="str">
        <f t="shared" si="618"/>
        <v/>
      </c>
      <c r="DP627" t="str">
        <f t="shared" si="616"/>
        <v/>
      </c>
      <c r="DQ627" t="str">
        <f t="shared" si="616"/>
        <v/>
      </c>
      <c r="DR627" t="str">
        <f t="shared" si="616"/>
        <v/>
      </c>
      <c r="DS627" t="str">
        <f t="shared" si="616"/>
        <v/>
      </c>
      <c r="DT627" t="str">
        <f t="shared" si="615"/>
        <v/>
      </c>
      <c r="DU627" t="str">
        <f t="shared" si="615"/>
        <v/>
      </c>
      <c r="DV627" t="str">
        <f t="shared" si="615"/>
        <v/>
      </c>
      <c r="DW627" t="str">
        <f t="shared" si="615"/>
        <v/>
      </c>
      <c r="DX627" t="str">
        <f t="shared" si="615"/>
        <v/>
      </c>
      <c r="DY627" t="str">
        <f t="shared" si="615"/>
        <v/>
      </c>
      <c r="DZ627" t="str">
        <f t="shared" si="615"/>
        <v/>
      </c>
      <c r="EA627" t="str">
        <f t="shared" si="615"/>
        <v/>
      </c>
      <c r="EB627" t="str">
        <f t="shared" si="623"/>
        <v/>
      </c>
      <c r="EC627" t="str">
        <f t="shared" si="623"/>
        <v/>
      </c>
      <c r="ED627" t="str">
        <f t="shared" si="623"/>
        <v/>
      </c>
      <c r="EE627" t="str">
        <f t="shared" si="623"/>
        <v/>
      </c>
      <c r="EF627" t="str">
        <f t="shared" si="623"/>
        <v/>
      </c>
      <c r="EG627" t="str">
        <f t="shared" si="614"/>
        <v/>
      </c>
      <c r="EH627" t="str">
        <f t="shared" si="614"/>
        <v/>
      </c>
      <c r="EI627" t="str">
        <f t="shared" si="614"/>
        <v/>
      </c>
      <c r="EJ627" t="str">
        <f t="shared" si="614"/>
        <v/>
      </c>
      <c r="EK627" t="str">
        <f t="shared" si="614"/>
        <v/>
      </c>
      <c r="EL627" t="str">
        <f t="shared" si="614"/>
        <v/>
      </c>
      <c r="EM627" t="str">
        <f t="shared" si="614"/>
        <v/>
      </c>
      <c r="EN627" t="str">
        <f t="shared" si="614"/>
        <v/>
      </c>
      <c r="EO627" t="str">
        <f t="shared" si="617"/>
        <v/>
      </c>
    </row>
    <row r="628" spans="75:145">
      <c r="BW628" t="str">
        <f t="shared" si="624"/>
        <v/>
      </c>
      <c r="BX628" t="str">
        <f t="shared" si="621"/>
        <v/>
      </c>
      <c r="BY628" t="str">
        <f t="shared" si="621"/>
        <v/>
      </c>
      <c r="BZ628" t="str">
        <f t="shared" si="621"/>
        <v/>
      </c>
      <c r="CA628" t="str">
        <f t="shared" si="621"/>
        <v/>
      </c>
      <c r="CB628" t="str">
        <f t="shared" si="620"/>
        <v/>
      </c>
      <c r="CC628" t="str">
        <f t="shared" si="620"/>
        <v/>
      </c>
      <c r="CD628" t="str">
        <f t="shared" si="620"/>
        <v/>
      </c>
      <c r="CE628" t="str">
        <f t="shared" si="620"/>
        <v/>
      </c>
      <c r="CF628" t="str">
        <f t="shared" si="620"/>
        <v/>
      </c>
      <c r="CG628" t="str">
        <f t="shared" si="620"/>
        <v/>
      </c>
      <c r="CH628" t="str">
        <f t="shared" si="619"/>
        <v/>
      </c>
      <c r="CI628" t="str">
        <f t="shared" si="619"/>
        <v/>
      </c>
      <c r="CJ628" t="str">
        <f t="shared" si="619"/>
        <v/>
      </c>
      <c r="CK628" t="str">
        <f t="shared" si="619"/>
        <v/>
      </c>
      <c r="CL628" t="str">
        <f t="shared" si="619"/>
        <v/>
      </c>
      <c r="CM628" t="str">
        <f t="shared" si="619"/>
        <v/>
      </c>
      <c r="CN628" t="str">
        <f t="shared" si="619"/>
        <v/>
      </c>
      <c r="CO628" t="str">
        <f t="shared" si="619"/>
        <v/>
      </c>
      <c r="CP628" t="str">
        <f t="shared" si="619"/>
        <v/>
      </c>
      <c r="CQ628" t="str">
        <f t="shared" si="619"/>
        <v/>
      </c>
      <c r="CR628" t="str">
        <f t="shared" si="619"/>
        <v/>
      </c>
      <c r="CS628" t="str">
        <f t="shared" si="619"/>
        <v/>
      </c>
      <c r="CT628" t="str">
        <f t="shared" si="619"/>
        <v/>
      </c>
      <c r="CU628" t="str">
        <f t="shared" si="619"/>
        <v/>
      </c>
      <c r="CV628" t="str">
        <f t="shared" si="619"/>
        <v/>
      </c>
      <c r="CW628" t="str">
        <f t="shared" si="619"/>
        <v/>
      </c>
      <c r="CX628" t="str">
        <f t="shared" si="622"/>
        <v/>
      </c>
      <c r="CY628" t="str">
        <f t="shared" si="610"/>
        <v/>
      </c>
      <c r="CZ628" t="str">
        <f t="shared" si="610"/>
        <v/>
      </c>
      <c r="DA628" t="str">
        <f t="shared" si="610"/>
        <v/>
      </c>
      <c r="DB628" t="str">
        <f t="shared" si="610"/>
        <v/>
      </c>
      <c r="DC628" t="str">
        <f t="shared" si="610"/>
        <v/>
      </c>
      <c r="DD628" t="str">
        <f t="shared" si="610"/>
        <v/>
      </c>
      <c r="DE628" t="str">
        <f t="shared" si="610"/>
        <v/>
      </c>
      <c r="DF628" t="str">
        <f t="shared" si="610"/>
        <v/>
      </c>
      <c r="DG628" t="str">
        <f t="shared" si="618"/>
        <v/>
      </c>
      <c r="DH628" t="str">
        <f t="shared" si="618"/>
        <v/>
      </c>
      <c r="DI628" t="str">
        <f t="shared" si="618"/>
        <v/>
      </c>
      <c r="DJ628" t="str">
        <f t="shared" si="618"/>
        <v/>
      </c>
      <c r="DK628" t="str">
        <f t="shared" si="618"/>
        <v/>
      </c>
      <c r="DL628" t="str">
        <f t="shared" si="618"/>
        <v/>
      </c>
      <c r="DM628" t="str">
        <f t="shared" si="618"/>
        <v/>
      </c>
      <c r="DN628" t="str">
        <f t="shared" si="618"/>
        <v/>
      </c>
      <c r="DO628" t="str">
        <f t="shared" si="618"/>
        <v/>
      </c>
      <c r="DP628" t="str">
        <f t="shared" si="616"/>
        <v/>
      </c>
      <c r="DQ628" t="str">
        <f t="shared" si="616"/>
        <v/>
      </c>
      <c r="DR628" t="str">
        <f t="shared" si="616"/>
        <v/>
      </c>
      <c r="DS628" t="str">
        <f t="shared" si="616"/>
        <v/>
      </c>
      <c r="DT628" t="str">
        <f t="shared" si="615"/>
        <v/>
      </c>
      <c r="DU628" t="str">
        <f t="shared" si="615"/>
        <v/>
      </c>
      <c r="DV628" t="str">
        <f t="shared" si="615"/>
        <v/>
      </c>
      <c r="DW628" t="str">
        <f t="shared" si="615"/>
        <v/>
      </c>
      <c r="DX628" t="str">
        <f t="shared" si="615"/>
        <v/>
      </c>
      <c r="DY628" t="str">
        <f t="shared" si="615"/>
        <v/>
      </c>
      <c r="DZ628" t="str">
        <f t="shared" si="615"/>
        <v/>
      </c>
      <c r="EA628" t="str">
        <f t="shared" si="615"/>
        <v/>
      </c>
      <c r="EB628" t="str">
        <f t="shared" si="623"/>
        <v/>
      </c>
      <c r="EC628" t="str">
        <f t="shared" si="623"/>
        <v/>
      </c>
      <c r="ED628" t="str">
        <f t="shared" si="623"/>
        <v/>
      </c>
      <c r="EE628" t="str">
        <f t="shared" si="623"/>
        <v/>
      </c>
      <c r="EF628" t="str">
        <f t="shared" si="623"/>
        <v/>
      </c>
      <c r="EG628" t="str">
        <f t="shared" si="614"/>
        <v/>
      </c>
      <c r="EH628" t="str">
        <f t="shared" si="614"/>
        <v/>
      </c>
      <c r="EI628" t="str">
        <f t="shared" si="614"/>
        <v/>
      </c>
      <c r="EJ628" t="str">
        <f t="shared" si="614"/>
        <v/>
      </c>
      <c r="EK628" t="str">
        <f t="shared" si="614"/>
        <v/>
      </c>
      <c r="EL628" t="str">
        <f t="shared" si="614"/>
        <v/>
      </c>
      <c r="EM628" t="str">
        <f t="shared" si="614"/>
        <v/>
      </c>
      <c r="EN628" t="str">
        <f t="shared" si="614"/>
        <v/>
      </c>
      <c r="EO628" t="str">
        <f t="shared" si="617"/>
        <v/>
      </c>
    </row>
    <row r="629" spans="75:145">
      <c r="BW629" t="str">
        <f t="shared" si="624"/>
        <v/>
      </c>
      <c r="BX629" t="str">
        <f t="shared" si="621"/>
        <v/>
      </c>
      <c r="BY629" t="str">
        <f t="shared" si="621"/>
        <v/>
      </c>
      <c r="BZ629" t="str">
        <f t="shared" si="621"/>
        <v/>
      </c>
      <c r="CA629" t="str">
        <f t="shared" si="621"/>
        <v/>
      </c>
      <c r="CB629" t="str">
        <f t="shared" si="620"/>
        <v/>
      </c>
      <c r="CC629" t="str">
        <f t="shared" si="620"/>
        <v/>
      </c>
      <c r="CD629" t="str">
        <f t="shared" si="620"/>
        <v/>
      </c>
      <c r="CE629" t="str">
        <f t="shared" si="620"/>
        <v/>
      </c>
      <c r="CF629" t="str">
        <f t="shared" si="620"/>
        <v/>
      </c>
      <c r="CG629" t="str">
        <f t="shared" si="620"/>
        <v/>
      </c>
      <c r="CH629" t="str">
        <f t="shared" si="619"/>
        <v/>
      </c>
      <c r="CI629" t="str">
        <f t="shared" si="619"/>
        <v/>
      </c>
      <c r="CJ629" t="str">
        <f t="shared" si="619"/>
        <v/>
      </c>
      <c r="CK629" t="str">
        <f t="shared" si="619"/>
        <v/>
      </c>
      <c r="CL629" t="str">
        <f t="shared" si="619"/>
        <v/>
      </c>
      <c r="CM629" t="str">
        <f t="shared" si="619"/>
        <v/>
      </c>
      <c r="CN629" t="str">
        <f t="shared" si="619"/>
        <v/>
      </c>
      <c r="CO629" t="str">
        <f t="shared" si="619"/>
        <v/>
      </c>
      <c r="CP629" t="str">
        <f t="shared" si="619"/>
        <v/>
      </c>
      <c r="CQ629" t="str">
        <f t="shared" si="619"/>
        <v/>
      </c>
      <c r="CR629" t="str">
        <f t="shared" si="619"/>
        <v/>
      </c>
      <c r="CS629" t="str">
        <f t="shared" si="619"/>
        <v/>
      </c>
      <c r="CT629" t="str">
        <f t="shared" si="619"/>
        <v/>
      </c>
      <c r="CU629" t="str">
        <f t="shared" si="619"/>
        <v/>
      </c>
      <c r="CV629" t="str">
        <f t="shared" si="619"/>
        <v/>
      </c>
      <c r="CW629" t="str">
        <f t="shared" si="619"/>
        <v/>
      </c>
      <c r="CX629" t="str">
        <f t="shared" si="622"/>
        <v/>
      </c>
      <c r="CY629" t="str">
        <f t="shared" si="610"/>
        <v/>
      </c>
      <c r="CZ629" t="str">
        <f t="shared" si="610"/>
        <v/>
      </c>
      <c r="DA629" t="str">
        <f t="shared" si="610"/>
        <v/>
      </c>
      <c r="DB629" t="str">
        <f t="shared" si="610"/>
        <v/>
      </c>
      <c r="DC629" t="str">
        <f t="shared" si="610"/>
        <v/>
      </c>
      <c r="DD629" t="str">
        <f t="shared" si="610"/>
        <v/>
      </c>
      <c r="DE629" t="str">
        <f t="shared" si="610"/>
        <v/>
      </c>
      <c r="DF629" t="str">
        <f t="shared" si="610"/>
        <v/>
      </c>
      <c r="DG629" t="str">
        <f t="shared" si="618"/>
        <v/>
      </c>
      <c r="DH629" t="str">
        <f t="shared" si="618"/>
        <v/>
      </c>
      <c r="DI629" t="str">
        <f t="shared" si="618"/>
        <v/>
      </c>
      <c r="DJ629" t="str">
        <f t="shared" si="618"/>
        <v/>
      </c>
      <c r="DK629" t="str">
        <f t="shared" si="618"/>
        <v/>
      </c>
      <c r="DL629" t="str">
        <f t="shared" si="618"/>
        <v/>
      </c>
      <c r="DM629" t="str">
        <f t="shared" si="618"/>
        <v/>
      </c>
      <c r="DN629" t="str">
        <f t="shared" si="618"/>
        <v/>
      </c>
      <c r="DO629" t="str">
        <f t="shared" si="618"/>
        <v/>
      </c>
      <c r="DP629" t="str">
        <f t="shared" si="616"/>
        <v/>
      </c>
      <c r="DQ629" t="str">
        <f t="shared" si="616"/>
        <v/>
      </c>
      <c r="DR629" t="str">
        <f t="shared" si="616"/>
        <v/>
      </c>
      <c r="DS629" t="str">
        <f t="shared" si="616"/>
        <v/>
      </c>
      <c r="DT629" t="str">
        <f t="shared" si="615"/>
        <v/>
      </c>
      <c r="DU629" t="str">
        <f t="shared" si="615"/>
        <v/>
      </c>
      <c r="DV629" t="str">
        <f t="shared" si="615"/>
        <v/>
      </c>
      <c r="DW629" t="str">
        <f t="shared" si="615"/>
        <v/>
      </c>
      <c r="DX629" t="str">
        <f t="shared" si="615"/>
        <v/>
      </c>
      <c r="DY629" t="str">
        <f t="shared" si="615"/>
        <v/>
      </c>
      <c r="DZ629" t="str">
        <f t="shared" si="615"/>
        <v/>
      </c>
      <c r="EA629" t="str">
        <f t="shared" si="615"/>
        <v/>
      </c>
      <c r="EB629" t="str">
        <f t="shared" si="623"/>
        <v/>
      </c>
      <c r="EC629" t="str">
        <f t="shared" si="623"/>
        <v/>
      </c>
      <c r="ED629" t="str">
        <f t="shared" si="623"/>
        <v/>
      </c>
      <c r="EE629" t="str">
        <f t="shared" si="623"/>
        <v/>
      </c>
      <c r="EF629" t="str">
        <f t="shared" si="623"/>
        <v/>
      </c>
      <c r="EG629" t="str">
        <f t="shared" si="614"/>
        <v/>
      </c>
      <c r="EH629" t="str">
        <f t="shared" si="614"/>
        <v/>
      </c>
      <c r="EI629" t="str">
        <f t="shared" si="614"/>
        <v/>
      </c>
      <c r="EJ629" t="str">
        <f t="shared" si="614"/>
        <v/>
      </c>
      <c r="EK629" t="str">
        <f t="shared" si="614"/>
        <v/>
      </c>
      <c r="EL629" t="str">
        <f t="shared" si="614"/>
        <v/>
      </c>
      <c r="EM629" t="str">
        <f t="shared" si="614"/>
        <v/>
      </c>
      <c r="EN629" t="str">
        <f t="shared" si="614"/>
        <v/>
      </c>
      <c r="EO629" t="str">
        <f t="shared" si="617"/>
        <v/>
      </c>
    </row>
    <row r="630" spans="75:145">
      <c r="BW630" t="str">
        <f t="shared" si="624"/>
        <v/>
      </c>
      <c r="BX630" t="str">
        <f t="shared" si="621"/>
        <v/>
      </c>
      <c r="BY630" t="str">
        <f t="shared" si="621"/>
        <v/>
      </c>
      <c r="BZ630" t="str">
        <f t="shared" si="621"/>
        <v/>
      </c>
      <c r="CA630" t="str">
        <f t="shared" si="621"/>
        <v/>
      </c>
      <c r="CB630" t="str">
        <f t="shared" si="620"/>
        <v/>
      </c>
      <c r="CC630" t="str">
        <f t="shared" si="620"/>
        <v/>
      </c>
      <c r="CD630" t="str">
        <f t="shared" si="620"/>
        <v/>
      </c>
      <c r="CE630" t="str">
        <f t="shared" si="620"/>
        <v/>
      </c>
      <c r="CF630" t="str">
        <f t="shared" si="620"/>
        <v/>
      </c>
      <c r="CG630" t="str">
        <f t="shared" si="620"/>
        <v/>
      </c>
      <c r="CH630" t="str">
        <f t="shared" si="619"/>
        <v/>
      </c>
      <c r="CI630" t="str">
        <f t="shared" si="619"/>
        <v/>
      </c>
      <c r="CJ630" t="str">
        <f t="shared" si="619"/>
        <v/>
      </c>
      <c r="CK630" t="str">
        <f t="shared" si="619"/>
        <v/>
      </c>
      <c r="CL630" t="str">
        <f t="shared" si="619"/>
        <v/>
      </c>
      <c r="CM630" t="str">
        <f t="shared" si="619"/>
        <v/>
      </c>
      <c r="CN630" t="str">
        <f t="shared" si="619"/>
        <v/>
      </c>
      <c r="CO630" t="str">
        <f t="shared" si="619"/>
        <v/>
      </c>
      <c r="CP630" t="str">
        <f t="shared" si="619"/>
        <v/>
      </c>
      <c r="CQ630" t="str">
        <f t="shared" si="619"/>
        <v/>
      </c>
      <c r="CR630" t="str">
        <f t="shared" si="619"/>
        <v/>
      </c>
      <c r="CS630" t="str">
        <f t="shared" si="619"/>
        <v/>
      </c>
      <c r="CT630" t="str">
        <f t="shared" si="619"/>
        <v/>
      </c>
      <c r="CU630" t="str">
        <f t="shared" si="619"/>
        <v/>
      </c>
      <c r="CV630" t="str">
        <f t="shared" si="619"/>
        <v/>
      </c>
      <c r="CW630" t="str">
        <f t="shared" si="619"/>
        <v/>
      </c>
      <c r="CX630" t="str">
        <f t="shared" si="622"/>
        <v/>
      </c>
      <c r="CY630" t="str">
        <f t="shared" si="610"/>
        <v/>
      </c>
      <c r="CZ630" t="str">
        <f t="shared" si="610"/>
        <v/>
      </c>
      <c r="DA630" t="str">
        <f t="shared" si="610"/>
        <v/>
      </c>
      <c r="DB630" t="str">
        <f t="shared" si="610"/>
        <v/>
      </c>
      <c r="DC630" t="str">
        <f t="shared" si="610"/>
        <v/>
      </c>
      <c r="DD630" t="str">
        <f t="shared" si="610"/>
        <v/>
      </c>
      <c r="DE630" t="str">
        <f t="shared" si="610"/>
        <v/>
      </c>
      <c r="DF630" t="str">
        <f t="shared" si="610"/>
        <v/>
      </c>
      <c r="DG630" t="str">
        <f t="shared" si="618"/>
        <v/>
      </c>
      <c r="DH630" t="str">
        <f t="shared" si="618"/>
        <v/>
      </c>
      <c r="DI630" t="str">
        <f t="shared" si="618"/>
        <v/>
      </c>
      <c r="DJ630" t="str">
        <f t="shared" si="618"/>
        <v/>
      </c>
      <c r="DK630" t="str">
        <f t="shared" si="618"/>
        <v/>
      </c>
      <c r="DL630" t="str">
        <f t="shared" si="618"/>
        <v/>
      </c>
      <c r="DM630" t="str">
        <f t="shared" si="618"/>
        <v/>
      </c>
      <c r="DN630" t="str">
        <f t="shared" si="618"/>
        <v/>
      </c>
      <c r="DO630" t="str">
        <f t="shared" si="618"/>
        <v/>
      </c>
      <c r="DP630" t="str">
        <f t="shared" si="616"/>
        <v/>
      </c>
      <c r="DQ630" t="str">
        <f t="shared" si="616"/>
        <v/>
      </c>
      <c r="DR630" t="str">
        <f t="shared" si="616"/>
        <v/>
      </c>
      <c r="DS630" t="str">
        <f t="shared" si="616"/>
        <v/>
      </c>
      <c r="DT630" t="str">
        <f t="shared" si="615"/>
        <v/>
      </c>
      <c r="DU630" t="str">
        <f t="shared" si="615"/>
        <v/>
      </c>
      <c r="DV630" t="str">
        <f t="shared" si="615"/>
        <v/>
      </c>
      <c r="DW630" t="str">
        <f t="shared" si="615"/>
        <v/>
      </c>
      <c r="DX630" t="str">
        <f t="shared" si="615"/>
        <v/>
      </c>
      <c r="DY630" t="str">
        <f t="shared" si="615"/>
        <v/>
      </c>
      <c r="DZ630" t="str">
        <f t="shared" si="615"/>
        <v/>
      </c>
      <c r="EA630" t="str">
        <f t="shared" si="615"/>
        <v/>
      </c>
      <c r="EB630" t="str">
        <f t="shared" si="623"/>
        <v/>
      </c>
      <c r="EC630" t="str">
        <f t="shared" si="623"/>
        <v/>
      </c>
      <c r="ED630" t="str">
        <f t="shared" si="623"/>
        <v/>
      </c>
      <c r="EE630" t="str">
        <f t="shared" si="623"/>
        <v/>
      </c>
      <c r="EF630" t="str">
        <f t="shared" si="623"/>
        <v/>
      </c>
      <c r="EG630" t="str">
        <f t="shared" si="614"/>
        <v/>
      </c>
      <c r="EH630" t="str">
        <f t="shared" si="614"/>
        <v/>
      </c>
      <c r="EI630" t="str">
        <f t="shared" si="614"/>
        <v/>
      </c>
      <c r="EJ630" t="str">
        <f t="shared" si="614"/>
        <v/>
      </c>
      <c r="EK630" t="str">
        <f t="shared" si="614"/>
        <v/>
      </c>
      <c r="EL630" t="str">
        <f t="shared" si="614"/>
        <v/>
      </c>
      <c r="EM630" t="str">
        <f t="shared" si="614"/>
        <v/>
      </c>
      <c r="EN630" t="str">
        <f t="shared" si="614"/>
        <v/>
      </c>
      <c r="EO630" t="str">
        <f t="shared" si="617"/>
        <v/>
      </c>
    </row>
    <row r="631" spans="75:145">
      <c r="BW631" t="str">
        <f t="shared" si="624"/>
        <v/>
      </c>
      <c r="BX631" t="str">
        <f t="shared" si="621"/>
        <v/>
      </c>
      <c r="BY631" t="str">
        <f t="shared" si="621"/>
        <v/>
      </c>
      <c r="BZ631" t="str">
        <f t="shared" si="621"/>
        <v/>
      </c>
      <c r="CA631" t="str">
        <f t="shared" si="621"/>
        <v/>
      </c>
      <c r="CB631" t="str">
        <f t="shared" si="620"/>
        <v/>
      </c>
      <c r="CC631" t="str">
        <f t="shared" si="620"/>
        <v/>
      </c>
      <c r="CD631" t="str">
        <f t="shared" si="620"/>
        <v/>
      </c>
      <c r="CE631" t="str">
        <f t="shared" si="620"/>
        <v/>
      </c>
      <c r="CF631" t="str">
        <f t="shared" si="620"/>
        <v/>
      </c>
      <c r="CG631" t="str">
        <f t="shared" si="620"/>
        <v/>
      </c>
      <c r="CH631" t="str">
        <f t="shared" si="619"/>
        <v/>
      </c>
      <c r="CI631" t="str">
        <f t="shared" si="619"/>
        <v/>
      </c>
      <c r="CJ631" t="str">
        <f t="shared" si="619"/>
        <v/>
      </c>
      <c r="CK631" t="str">
        <f t="shared" si="619"/>
        <v/>
      </c>
      <c r="CL631" t="str">
        <f t="shared" si="619"/>
        <v/>
      </c>
      <c r="CM631" t="str">
        <f t="shared" si="619"/>
        <v/>
      </c>
      <c r="CN631" t="str">
        <f t="shared" si="619"/>
        <v/>
      </c>
      <c r="CO631" t="str">
        <f t="shared" si="619"/>
        <v/>
      </c>
      <c r="CP631" t="str">
        <f t="shared" si="619"/>
        <v/>
      </c>
      <c r="CQ631" t="str">
        <f t="shared" si="619"/>
        <v/>
      </c>
      <c r="CR631" t="str">
        <f t="shared" si="619"/>
        <v/>
      </c>
      <c r="CS631" t="str">
        <f t="shared" si="619"/>
        <v/>
      </c>
      <c r="CT631" t="str">
        <f t="shared" si="619"/>
        <v/>
      </c>
      <c r="CU631" t="str">
        <f t="shared" si="619"/>
        <v/>
      </c>
      <c r="CV631" t="str">
        <f t="shared" si="619"/>
        <v/>
      </c>
      <c r="CW631" t="str">
        <f t="shared" si="619"/>
        <v/>
      </c>
      <c r="CX631" t="str">
        <f t="shared" si="622"/>
        <v/>
      </c>
      <c r="CY631" t="str">
        <f t="shared" si="610"/>
        <v/>
      </c>
      <c r="CZ631" t="str">
        <f t="shared" si="610"/>
        <v/>
      </c>
      <c r="DA631" t="str">
        <f t="shared" si="610"/>
        <v/>
      </c>
      <c r="DB631" t="str">
        <f t="shared" si="610"/>
        <v/>
      </c>
      <c r="DC631" t="str">
        <f t="shared" si="610"/>
        <v/>
      </c>
      <c r="DD631" t="str">
        <f t="shared" si="610"/>
        <v/>
      </c>
      <c r="DE631" t="str">
        <f t="shared" si="610"/>
        <v/>
      </c>
      <c r="DF631" t="str">
        <f t="shared" si="610"/>
        <v/>
      </c>
      <c r="DG631" t="str">
        <f t="shared" si="618"/>
        <v/>
      </c>
      <c r="DH631" t="str">
        <f t="shared" si="618"/>
        <v/>
      </c>
      <c r="DI631" t="str">
        <f t="shared" si="618"/>
        <v/>
      </c>
      <c r="DJ631" t="str">
        <f t="shared" si="618"/>
        <v/>
      </c>
      <c r="DK631" t="str">
        <f t="shared" si="618"/>
        <v/>
      </c>
      <c r="DL631" t="str">
        <f t="shared" si="618"/>
        <v/>
      </c>
      <c r="DM631" t="str">
        <f t="shared" si="618"/>
        <v/>
      </c>
      <c r="DN631" t="str">
        <f t="shared" si="618"/>
        <v/>
      </c>
      <c r="DO631" t="str">
        <f t="shared" si="618"/>
        <v/>
      </c>
      <c r="DP631" t="str">
        <f t="shared" si="616"/>
        <v/>
      </c>
      <c r="DQ631" t="str">
        <f t="shared" si="616"/>
        <v/>
      </c>
      <c r="DR631" t="str">
        <f t="shared" si="616"/>
        <v/>
      </c>
      <c r="DS631" t="str">
        <f t="shared" si="616"/>
        <v/>
      </c>
      <c r="DT631" t="str">
        <f t="shared" si="615"/>
        <v/>
      </c>
      <c r="DU631" t="str">
        <f t="shared" si="615"/>
        <v/>
      </c>
      <c r="DV631" t="str">
        <f t="shared" si="615"/>
        <v/>
      </c>
      <c r="DW631" t="str">
        <f t="shared" si="615"/>
        <v/>
      </c>
      <c r="DX631" t="str">
        <f t="shared" si="615"/>
        <v/>
      </c>
      <c r="DY631" t="str">
        <f t="shared" si="615"/>
        <v/>
      </c>
      <c r="DZ631" t="str">
        <f t="shared" si="615"/>
        <v/>
      </c>
      <c r="EA631" t="str">
        <f t="shared" si="615"/>
        <v/>
      </c>
      <c r="EB631" t="str">
        <f t="shared" si="623"/>
        <v/>
      </c>
      <c r="EC631" t="str">
        <f t="shared" si="623"/>
        <v/>
      </c>
      <c r="ED631" t="str">
        <f t="shared" si="623"/>
        <v/>
      </c>
      <c r="EE631" t="str">
        <f t="shared" si="623"/>
        <v/>
      </c>
      <c r="EF631" t="str">
        <f t="shared" si="623"/>
        <v/>
      </c>
      <c r="EG631" t="str">
        <f t="shared" si="614"/>
        <v/>
      </c>
      <c r="EH631" t="str">
        <f t="shared" si="614"/>
        <v/>
      </c>
      <c r="EI631" t="str">
        <f t="shared" si="614"/>
        <v/>
      </c>
      <c r="EJ631" t="str">
        <f t="shared" si="614"/>
        <v/>
      </c>
      <c r="EK631" t="str">
        <f t="shared" si="614"/>
        <v/>
      </c>
      <c r="EL631" t="str">
        <f t="shared" si="614"/>
        <v/>
      </c>
      <c r="EM631" t="str">
        <f t="shared" si="614"/>
        <v/>
      </c>
      <c r="EN631" t="str">
        <f t="shared" si="614"/>
        <v/>
      </c>
      <c r="EO631" t="str">
        <f t="shared" si="617"/>
        <v/>
      </c>
    </row>
    <row r="632" spans="75:145">
      <c r="BW632" t="str">
        <f t="shared" si="624"/>
        <v/>
      </c>
      <c r="BX632" t="str">
        <f t="shared" si="621"/>
        <v/>
      </c>
      <c r="BY632" t="str">
        <f t="shared" si="621"/>
        <v/>
      </c>
      <c r="BZ632" t="str">
        <f t="shared" si="621"/>
        <v/>
      </c>
      <c r="CA632" t="str">
        <f t="shared" si="621"/>
        <v/>
      </c>
      <c r="CB632" t="str">
        <f t="shared" si="620"/>
        <v/>
      </c>
      <c r="CC632" t="str">
        <f t="shared" si="620"/>
        <v/>
      </c>
      <c r="CD632" t="str">
        <f t="shared" si="620"/>
        <v/>
      </c>
      <c r="CE632" t="str">
        <f t="shared" si="620"/>
        <v/>
      </c>
      <c r="CF632" t="str">
        <f t="shared" si="620"/>
        <v/>
      </c>
      <c r="CG632" t="str">
        <f t="shared" si="620"/>
        <v/>
      </c>
      <c r="CH632" t="str">
        <f t="shared" si="619"/>
        <v/>
      </c>
      <c r="CI632" t="str">
        <f t="shared" si="619"/>
        <v/>
      </c>
      <c r="CJ632" t="str">
        <f t="shared" si="619"/>
        <v/>
      </c>
      <c r="CK632" t="str">
        <f t="shared" si="619"/>
        <v/>
      </c>
      <c r="CL632" t="str">
        <f t="shared" si="619"/>
        <v/>
      </c>
      <c r="CM632" t="str">
        <f t="shared" si="619"/>
        <v/>
      </c>
      <c r="CN632" t="str">
        <f t="shared" si="619"/>
        <v/>
      </c>
      <c r="CO632" t="str">
        <f t="shared" si="619"/>
        <v/>
      </c>
      <c r="CP632" t="str">
        <f t="shared" si="619"/>
        <v/>
      </c>
      <c r="CQ632" t="str">
        <f t="shared" si="619"/>
        <v/>
      </c>
      <c r="CR632" t="str">
        <f t="shared" si="619"/>
        <v/>
      </c>
      <c r="CS632" t="str">
        <f t="shared" si="619"/>
        <v/>
      </c>
      <c r="CT632" t="str">
        <f t="shared" si="619"/>
        <v/>
      </c>
      <c r="CU632" t="str">
        <f t="shared" si="619"/>
        <v/>
      </c>
      <c r="CV632" t="str">
        <f t="shared" si="619"/>
        <v/>
      </c>
      <c r="CW632" t="str">
        <f t="shared" si="619"/>
        <v/>
      </c>
      <c r="CX632" t="str">
        <f t="shared" si="622"/>
        <v/>
      </c>
      <c r="CY632" t="str">
        <f t="shared" si="610"/>
        <v/>
      </c>
      <c r="CZ632" t="str">
        <f t="shared" si="610"/>
        <v/>
      </c>
      <c r="DA632" t="str">
        <f t="shared" si="610"/>
        <v/>
      </c>
      <c r="DB632" t="str">
        <f t="shared" si="610"/>
        <v/>
      </c>
      <c r="DC632" t="str">
        <f t="shared" si="610"/>
        <v/>
      </c>
      <c r="DD632" t="str">
        <f t="shared" si="610"/>
        <v/>
      </c>
      <c r="DE632" t="str">
        <f t="shared" si="610"/>
        <v/>
      </c>
      <c r="DF632" t="str">
        <f t="shared" si="610"/>
        <v/>
      </c>
      <c r="DG632" t="str">
        <f t="shared" si="618"/>
        <v/>
      </c>
      <c r="DH632" t="str">
        <f t="shared" si="618"/>
        <v/>
      </c>
      <c r="DI632" t="str">
        <f t="shared" si="618"/>
        <v/>
      </c>
      <c r="DJ632" t="str">
        <f t="shared" si="618"/>
        <v/>
      </c>
      <c r="DK632" t="str">
        <f t="shared" si="618"/>
        <v/>
      </c>
      <c r="DL632" t="str">
        <f t="shared" si="618"/>
        <v/>
      </c>
      <c r="DM632" t="str">
        <f t="shared" si="618"/>
        <v/>
      </c>
      <c r="DN632" t="str">
        <f t="shared" si="618"/>
        <v/>
      </c>
      <c r="DO632" t="str">
        <f t="shared" si="618"/>
        <v/>
      </c>
      <c r="DP632" t="str">
        <f t="shared" si="616"/>
        <v/>
      </c>
      <c r="DQ632" t="str">
        <f t="shared" si="616"/>
        <v/>
      </c>
      <c r="DR632" t="str">
        <f t="shared" si="616"/>
        <v/>
      </c>
      <c r="DS632" t="str">
        <f t="shared" si="616"/>
        <v/>
      </c>
      <c r="DT632" t="str">
        <f t="shared" si="615"/>
        <v/>
      </c>
      <c r="DU632" t="str">
        <f t="shared" si="615"/>
        <v/>
      </c>
      <c r="DV632" t="str">
        <f t="shared" si="615"/>
        <v/>
      </c>
      <c r="DW632" t="str">
        <f t="shared" si="615"/>
        <v/>
      </c>
      <c r="DX632" t="str">
        <f t="shared" si="615"/>
        <v/>
      </c>
      <c r="DY632" t="str">
        <f t="shared" si="615"/>
        <v/>
      </c>
      <c r="DZ632" t="str">
        <f t="shared" si="615"/>
        <v/>
      </c>
      <c r="EA632" t="str">
        <f t="shared" si="615"/>
        <v/>
      </c>
      <c r="EB632" t="str">
        <f t="shared" si="623"/>
        <v/>
      </c>
      <c r="EC632" t="str">
        <f t="shared" si="623"/>
        <v/>
      </c>
      <c r="ED632" t="str">
        <f t="shared" si="623"/>
        <v/>
      </c>
      <c r="EE632" t="str">
        <f t="shared" si="623"/>
        <v/>
      </c>
      <c r="EF632" t="str">
        <f t="shared" si="623"/>
        <v/>
      </c>
      <c r="EG632" t="str">
        <f t="shared" si="614"/>
        <v/>
      </c>
      <c r="EH632" t="str">
        <f t="shared" si="614"/>
        <v/>
      </c>
      <c r="EI632" t="str">
        <f t="shared" si="614"/>
        <v/>
      </c>
      <c r="EJ632" t="str">
        <f t="shared" si="614"/>
        <v/>
      </c>
      <c r="EK632" t="str">
        <f t="shared" si="614"/>
        <v/>
      </c>
      <c r="EL632" t="str">
        <f t="shared" si="614"/>
        <v/>
      </c>
      <c r="EM632" t="str">
        <f t="shared" si="614"/>
        <v/>
      </c>
      <c r="EN632" t="str">
        <f t="shared" si="614"/>
        <v/>
      </c>
      <c r="EO632" t="str">
        <f t="shared" si="617"/>
        <v/>
      </c>
    </row>
    <row r="633" spans="75:145">
      <c r="BW633" t="str">
        <f t="shared" si="624"/>
        <v/>
      </c>
      <c r="BX633" t="str">
        <f t="shared" si="621"/>
        <v/>
      </c>
      <c r="BY633" t="str">
        <f t="shared" si="621"/>
        <v/>
      </c>
      <c r="BZ633" t="str">
        <f t="shared" si="621"/>
        <v/>
      </c>
      <c r="CA633" t="str">
        <f t="shared" si="621"/>
        <v/>
      </c>
      <c r="CB633" t="str">
        <f t="shared" si="620"/>
        <v/>
      </c>
      <c r="CC633" t="str">
        <f t="shared" si="620"/>
        <v/>
      </c>
      <c r="CD633" t="str">
        <f t="shared" si="620"/>
        <v/>
      </c>
      <c r="CE633" t="str">
        <f t="shared" si="620"/>
        <v/>
      </c>
      <c r="CF633" t="str">
        <f t="shared" si="620"/>
        <v/>
      </c>
      <c r="CG633" t="str">
        <f t="shared" si="620"/>
        <v/>
      </c>
      <c r="CH633" t="str">
        <f t="shared" si="619"/>
        <v/>
      </c>
      <c r="CI633" t="str">
        <f t="shared" si="619"/>
        <v/>
      </c>
      <c r="CJ633" t="str">
        <f t="shared" si="619"/>
        <v/>
      </c>
      <c r="CK633" t="str">
        <f t="shared" si="619"/>
        <v/>
      </c>
      <c r="CL633" t="str">
        <f t="shared" si="619"/>
        <v/>
      </c>
      <c r="CM633" t="str">
        <f t="shared" si="619"/>
        <v/>
      </c>
      <c r="CN633" t="str">
        <f t="shared" si="619"/>
        <v/>
      </c>
      <c r="CO633" t="str">
        <f t="shared" si="619"/>
        <v/>
      </c>
      <c r="CP633" t="str">
        <f t="shared" si="619"/>
        <v/>
      </c>
      <c r="CQ633" t="str">
        <f t="shared" si="619"/>
        <v/>
      </c>
      <c r="CR633" t="str">
        <f t="shared" si="619"/>
        <v/>
      </c>
      <c r="CS633" t="str">
        <f t="shared" si="619"/>
        <v/>
      </c>
      <c r="CT633" t="str">
        <f t="shared" si="619"/>
        <v/>
      </c>
      <c r="CU633" t="str">
        <f t="shared" si="619"/>
        <v/>
      </c>
      <c r="CV633" t="str">
        <f t="shared" si="619"/>
        <v/>
      </c>
      <c r="CW633" t="str">
        <f t="shared" si="619"/>
        <v/>
      </c>
      <c r="CX633" t="str">
        <f t="shared" si="622"/>
        <v/>
      </c>
      <c r="CY633" t="str">
        <f t="shared" si="610"/>
        <v/>
      </c>
      <c r="CZ633" t="str">
        <f t="shared" si="610"/>
        <v/>
      </c>
      <c r="DA633" t="str">
        <f t="shared" si="610"/>
        <v/>
      </c>
      <c r="DB633" t="str">
        <f t="shared" si="610"/>
        <v/>
      </c>
      <c r="DC633" t="str">
        <f t="shared" si="610"/>
        <v/>
      </c>
      <c r="DD633" t="str">
        <f t="shared" si="610"/>
        <v/>
      </c>
      <c r="DE633" t="str">
        <f t="shared" si="610"/>
        <v/>
      </c>
      <c r="DF633" t="str">
        <f t="shared" si="610"/>
        <v/>
      </c>
      <c r="DG633" t="str">
        <f t="shared" si="618"/>
        <v/>
      </c>
      <c r="DH633" t="str">
        <f t="shared" si="618"/>
        <v/>
      </c>
      <c r="DI633" t="str">
        <f t="shared" si="618"/>
        <v/>
      </c>
      <c r="DJ633" t="str">
        <f t="shared" si="618"/>
        <v/>
      </c>
      <c r="DK633" t="str">
        <f t="shared" si="618"/>
        <v/>
      </c>
      <c r="DL633" t="str">
        <f t="shared" si="618"/>
        <v/>
      </c>
      <c r="DM633" t="str">
        <f t="shared" si="618"/>
        <v/>
      </c>
      <c r="DN633" t="str">
        <f t="shared" si="618"/>
        <v/>
      </c>
      <c r="DO633" t="str">
        <f t="shared" si="618"/>
        <v/>
      </c>
      <c r="DP633" t="str">
        <f t="shared" si="616"/>
        <v/>
      </c>
      <c r="DQ633" t="str">
        <f t="shared" si="616"/>
        <v/>
      </c>
      <c r="DR633" t="str">
        <f t="shared" si="616"/>
        <v/>
      </c>
      <c r="DS633" t="str">
        <f t="shared" si="616"/>
        <v/>
      </c>
      <c r="DT633" t="str">
        <f t="shared" si="615"/>
        <v/>
      </c>
      <c r="DU633" t="str">
        <f t="shared" si="615"/>
        <v/>
      </c>
      <c r="DV633" t="str">
        <f t="shared" si="615"/>
        <v/>
      </c>
      <c r="DW633" t="str">
        <f t="shared" si="615"/>
        <v/>
      </c>
      <c r="DX633" t="str">
        <f t="shared" si="615"/>
        <v/>
      </c>
      <c r="DY633" t="str">
        <f t="shared" si="615"/>
        <v/>
      </c>
      <c r="DZ633" t="str">
        <f t="shared" si="615"/>
        <v/>
      </c>
      <c r="EA633" t="str">
        <f t="shared" si="615"/>
        <v/>
      </c>
      <c r="EB633" t="str">
        <f t="shared" si="623"/>
        <v/>
      </c>
      <c r="EC633" t="str">
        <f t="shared" si="623"/>
        <v/>
      </c>
      <c r="ED633" t="str">
        <f t="shared" si="623"/>
        <v/>
      </c>
      <c r="EE633" t="str">
        <f t="shared" si="623"/>
        <v/>
      </c>
      <c r="EF633" t="str">
        <f t="shared" si="623"/>
        <v/>
      </c>
      <c r="EG633" t="str">
        <f t="shared" si="614"/>
        <v/>
      </c>
      <c r="EH633" t="str">
        <f t="shared" si="614"/>
        <v/>
      </c>
      <c r="EI633" t="str">
        <f t="shared" si="614"/>
        <v/>
      </c>
      <c r="EJ633" t="str">
        <f t="shared" si="614"/>
        <v/>
      </c>
      <c r="EK633" t="str">
        <f t="shared" si="614"/>
        <v/>
      </c>
      <c r="EL633" t="str">
        <f t="shared" si="614"/>
        <v/>
      </c>
      <c r="EM633" t="str">
        <f t="shared" si="614"/>
        <v/>
      </c>
      <c r="EN633" t="str">
        <f t="shared" si="614"/>
        <v/>
      </c>
      <c r="EO633" t="str">
        <f t="shared" si="617"/>
        <v/>
      </c>
    </row>
    <row r="634" spans="75:145">
      <c r="BW634" t="str">
        <f t="shared" si="624"/>
        <v/>
      </c>
      <c r="BX634" t="str">
        <f t="shared" si="621"/>
        <v/>
      </c>
      <c r="BY634" t="str">
        <f t="shared" si="621"/>
        <v/>
      </c>
      <c r="BZ634" t="str">
        <f t="shared" si="621"/>
        <v/>
      </c>
      <c r="CA634" t="str">
        <f t="shared" si="621"/>
        <v/>
      </c>
      <c r="CB634" t="str">
        <f t="shared" si="620"/>
        <v/>
      </c>
      <c r="CC634" t="str">
        <f t="shared" si="620"/>
        <v/>
      </c>
      <c r="CD634" t="str">
        <f t="shared" si="620"/>
        <v/>
      </c>
      <c r="CE634" t="str">
        <f t="shared" si="620"/>
        <v/>
      </c>
      <c r="CF634" t="str">
        <f t="shared" si="620"/>
        <v/>
      </c>
      <c r="CG634" t="str">
        <f t="shared" si="620"/>
        <v/>
      </c>
      <c r="CH634" t="str">
        <f t="shared" si="619"/>
        <v/>
      </c>
      <c r="CI634" t="str">
        <f t="shared" si="619"/>
        <v/>
      </c>
      <c r="CJ634" t="str">
        <f t="shared" si="619"/>
        <v/>
      </c>
      <c r="CK634" t="str">
        <f t="shared" si="619"/>
        <v/>
      </c>
      <c r="CL634" t="str">
        <f t="shared" si="619"/>
        <v/>
      </c>
      <c r="CM634" t="str">
        <f t="shared" si="619"/>
        <v/>
      </c>
      <c r="CN634" t="str">
        <f t="shared" si="619"/>
        <v/>
      </c>
      <c r="CO634" t="str">
        <f t="shared" si="619"/>
        <v/>
      </c>
      <c r="CP634" t="str">
        <f t="shared" si="619"/>
        <v/>
      </c>
      <c r="CQ634" t="str">
        <f t="shared" si="619"/>
        <v/>
      </c>
      <c r="CR634" t="str">
        <f t="shared" si="619"/>
        <v/>
      </c>
      <c r="CS634" t="str">
        <f t="shared" si="619"/>
        <v/>
      </c>
      <c r="CT634" t="str">
        <f t="shared" si="619"/>
        <v/>
      </c>
      <c r="CU634" t="str">
        <f t="shared" si="619"/>
        <v/>
      </c>
      <c r="CV634" t="str">
        <f t="shared" si="619"/>
        <v/>
      </c>
      <c r="CW634" t="str">
        <f t="shared" si="619"/>
        <v/>
      </c>
      <c r="CX634" t="str">
        <f t="shared" si="622"/>
        <v/>
      </c>
      <c r="CY634" t="str">
        <f t="shared" si="610"/>
        <v/>
      </c>
      <c r="CZ634" t="str">
        <f t="shared" si="610"/>
        <v/>
      </c>
      <c r="DA634" t="str">
        <f t="shared" si="610"/>
        <v/>
      </c>
      <c r="DB634" t="str">
        <f t="shared" si="610"/>
        <v/>
      </c>
      <c r="DC634" t="str">
        <f t="shared" si="610"/>
        <v/>
      </c>
      <c r="DD634" t="str">
        <f t="shared" si="610"/>
        <v/>
      </c>
      <c r="DE634" t="str">
        <f t="shared" si="610"/>
        <v/>
      </c>
      <c r="DF634" t="str">
        <f t="shared" si="610"/>
        <v/>
      </c>
      <c r="DG634" t="str">
        <f t="shared" si="618"/>
        <v/>
      </c>
      <c r="DH634" t="str">
        <f t="shared" si="618"/>
        <v/>
      </c>
      <c r="DI634" t="str">
        <f t="shared" si="618"/>
        <v/>
      </c>
      <c r="DJ634" t="str">
        <f t="shared" si="618"/>
        <v/>
      </c>
      <c r="DK634" t="str">
        <f t="shared" si="618"/>
        <v/>
      </c>
      <c r="DL634" t="str">
        <f t="shared" si="618"/>
        <v/>
      </c>
      <c r="DM634" t="str">
        <f t="shared" si="618"/>
        <v/>
      </c>
      <c r="DN634" t="str">
        <f t="shared" si="618"/>
        <v/>
      </c>
      <c r="DO634" t="str">
        <f t="shared" si="618"/>
        <v/>
      </c>
      <c r="DP634" t="str">
        <f t="shared" si="616"/>
        <v/>
      </c>
      <c r="DQ634" t="str">
        <f t="shared" si="616"/>
        <v/>
      </c>
      <c r="DR634" t="str">
        <f t="shared" si="616"/>
        <v/>
      </c>
      <c r="DS634" t="str">
        <f t="shared" si="616"/>
        <v/>
      </c>
      <c r="DT634" t="str">
        <f t="shared" si="615"/>
        <v/>
      </c>
      <c r="DU634" t="str">
        <f t="shared" si="615"/>
        <v/>
      </c>
      <c r="DV634" t="str">
        <f t="shared" si="615"/>
        <v/>
      </c>
      <c r="DW634" t="str">
        <f t="shared" si="615"/>
        <v/>
      </c>
      <c r="DX634" t="str">
        <f t="shared" si="615"/>
        <v/>
      </c>
      <c r="DY634" t="str">
        <f t="shared" si="615"/>
        <v/>
      </c>
      <c r="DZ634" t="str">
        <f t="shared" si="615"/>
        <v/>
      </c>
      <c r="EA634" t="str">
        <f t="shared" si="615"/>
        <v/>
      </c>
      <c r="EB634" t="str">
        <f t="shared" si="623"/>
        <v/>
      </c>
      <c r="EC634" t="str">
        <f t="shared" si="623"/>
        <v/>
      </c>
      <c r="ED634" t="str">
        <f t="shared" si="623"/>
        <v/>
      </c>
      <c r="EE634" t="str">
        <f t="shared" si="623"/>
        <v/>
      </c>
      <c r="EF634" t="str">
        <f t="shared" si="623"/>
        <v/>
      </c>
      <c r="EG634" t="str">
        <f t="shared" si="614"/>
        <v/>
      </c>
      <c r="EH634" t="str">
        <f t="shared" si="614"/>
        <v/>
      </c>
      <c r="EI634" t="str">
        <f t="shared" si="614"/>
        <v/>
      </c>
      <c r="EJ634" t="str">
        <f t="shared" si="614"/>
        <v/>
      </c>
      <c r="EK634" t="str">
        <f t="shared" si="614"/>
        <v/>
      </c>
      <c r="EL634" t="str">
        <f t="shared" si="614"/>
        <v/>
      </c>
      <c r="EM634" t="str">
        <f t="shared" si="614"/>
        <v/>
      </c>
      <c r="EN634" t="str">
        <f t="shared" si="614"/>
        <v/>
      </c>
      <c r="EO634" t="str">
        <f t="shared" si="617"/>
        <v/>
      </c>
    </row>
    <row r="635" spans="75:145">
      <c r="BW635" t="str">
        <f t="shared" si="624"/>
        <v/>
      </c>
      <c r="BX635" t="str">
        <f t="shared" si="621"/>
        <v/>
      </c>
      <c r="BY635" t="str">
        <f t="shared" si="621"/>
        <v/>
      </c>
      <c r="BZ635" t="str">
        <f t="shared" si="621"/>
        <v/>
      </c>
      <c r="CA635" t="str">
        <f t="shared" si="621"/>
        <v/>
      </c>
      <c r="CB635" t="str">
        <f t="shared" si="620"/>
        <v/>
      </c>
      <c r="CC635" t="str">
        <f t="shared" si="620"/>
        <v/>
      </c>
      <c r="CD635" t="str">
        <f t="shared" si="620"/>
        <v/>
      </c>
      <c r="CE635" t="str">
        <f t="shared" si="620"/>
        <v/>
      </c>
      <c r="CF635" t="str">
        <f t="shared" si="620"/>
        <v/>
      </c>
      <c r="CG635" t="str">
        <f t="shared" si="620"/>
        <v/>
      </c>
      <c r="CH635" t="str">
        <f t="shared" si="619"/>
        <v/>
      </c>
      <c r="CI635" t="str">
        <f t="shared" si="619"/>
        <v/>
      </c>
      <c r="CJ635" t="str">
        <f t="shared" si="619"/>
        <v/>
      </c>
      <c r="CK635" t="str">
        <f t="shared" si="619"/>
        <v/>
      </c>
      <c r="CL635" t="str">
        <f t="shared" si="619"/>
        <v/>
      </c>
      <c r="CM635" t="str">
        <f t="shared" si="619"/>
        <v/>
      </c>
      <c r="CN635" t="str">
        <f t="shared" si="619"/>
        <v/>
      </c>
      <c r="CO635" t="str">
        <f t="shared" si="619"/>
        <v/>
      </c>
      <c r="CP635" t="str">
        <f t="shared" si="619"/>
        <v/>
      </c>
      <c r="CQ635" t="str">
        <f t="shared" si="619"/>
        <v/>
      </c>
      <c r="CR635" t="str">
        <f t="shared" si="619"/>
        <v/>
      </c>
      <c r="CS635" t="str">
        <f t="shared" si="619"/>
        <v/>
      </c>
      <c r="CT635" t="str">
        <f t="shared" si="619"/>
        <v/>
      </c>
      <c r="CU635" t="str">
        <f t="shared" si="619"/>
        <v/>
      </c>
      <c r="CV635" t="str">
        <f t="shared" si="619"/>
        <v/>
      </c>
      <c r="CW635" t="str">
        <f t="shared" si="619"/>
        <v/>
      </c>
      <c r="CX635" t="str">
        <f t="shared" si="622"/>
        <v/>
      </c>
      <c r="CY635" t="str">
        <f t="shared" si="610"/>
        <v/>
      </c>
      <c r="CZ635" t="str">
        <f t="shared" si="610"/>
        <v/>
      </c>
      <c r="DA635" t="str">
        <f t="shared" si="610"/>
        <v/>
      </c>
      <c r="DB635" t="str">
        <f t="shared" si="610"/>
        <v/>
      </c>
      <c r="DC635" t="str">
        <f t="shared" si="610"/>
        <v/>
      </c>
      <c r="DD635" t="str">
        <f t="shared" si="610"/>
        <v/>
      </c>
      <c r="DE635" t="str">
        <f t="shared" si="610"/>
        <v/>
      </c>
      <c r="DF635" t="str">
        <f t="shared" si="610"/>
        <v/>
      </c>
      <c r="DG635" t="str">
        <f t="shared" si="618"/>
        <v/>
      </c>
      <c r="DH635" t="str">
        <f t="shared" si="618"/>
        <v/>
      </c>
      <c r="DI635" t="str">
        <f t="shared" si="618"/>
        <v/>
      </c>
      <c r="DJ635" t="str">
        <f t="shared" si="618"/>
        <v/>
      </c>
      <c r="DK635" t="str">
        <f t="shared" si="618"/>
        <v/>
      </c>
      <c r="DL635" t="str">
        <f t="shared" si="618"/>
        <v/>
      </c>
      <c r="DM635" t="str">
        <f t="shared" si="618"/>
        <v/>
      </c>
      <c r="DN635" t="str">
        <f t="shared" si="618"/>
        <v/>
      </c>
      <c r="DO635" t="str">
        <f t="shared" si="618"/>
        <v/>
      </c>
      <c r="DP635" t="str">
        <f t="shared" si="616"/>
        <v/>
      </c>
      <c r="DQ635" t="str">
        <f t="shared" si="616"/>
        <v/>
      </c>
      <c r="DR635" t="str">
        <f t="shared" si="616"/>
        <v/>
      </c>
      <c r="DS635" t="str">
        <f t="shared" si="616"/>
        <v/>
      </c>
      <c r="DT635" t="str">
        <f t="shared" si="615"/>
        <v/>
      </c>
      <c r="DU635" t="str">
        <f t="shared" si="615"/>
        <v/>
      </c>
      <c r="DV635" t="str">
        <f t="shared" si="615"/>
        <v/>
      </c>
      <c r="DW635" t="str">
        <f t="shared" si="615"/>
        <v/>
      </c>
      <c r="DX635" t="str">
        <f t="shared" si="615"/>
        <v/>
      </c>
      <c r="DY635" t="str">
        <f t="shared" si="615"/>
        <v/>
      </c>
      <c r="DZ635" t="str">
        <f t="shared" si="615"/>
        <v/>
      </c>
      <c r="EA635" t="str">
        <f t="shared" si="615"/>
        <v/>
      </c>
      <c r="EB635" t="str">
        <f t="shared" si="623"/>
        <v/>
      </c>
      <c r="EC635" t="str">
        <f t="shared" si="623"/>
        <v/>
      </c>
      <c r="ED635" t="str">
        <f t="shared" si="623"/>
        <v/>
      </c>
      <c r="EE635" t="str">
        <f t="shared" si="623"/>
        <v/>
      </c>
      <c r="EF635" t="str">
        <f t="shared" si="623"/>
        <v/>
      </c>
      <c r="EG635" t="str">
        <f t="shared" si="614"/>
        <v/>
      </c>
      <c r="EH635" t="str">
        <f t="shared" si="614"/>
        <v/>
      </c>
      <c r="EI635" t="str">
        <f t="shared" si="614"/>
        <v/>
      </c>
      <c r="EJ635" t="str">
        <f t="shared" si="614"/>
        <v/>
      </c>
      <c r="EK635" t="str">
        <f t="shared" si="614"/>
        <v/>
      </c>
      <c r="EL635" t="str">
        <f t="shared" si="614"/>
        <v/>
      </c>
      <c r="EM635" t="str">
        <f t="shared" si="614"/>
        <v/>
      </c>
      <c r="EN635" t="str">
        <f t="shared" si="614"/>
        <v/>
      </c>
      <c r="EO635" t="str">
        <f t="shared" si="617"/>
        <v/>
      </c>
    </row>
    <row r="636" spans="75:145">
      <c r="BW636" t="str">
        <f t="shared" si="624"/>
        <v/>
      </c>
      <c r="BX636" t="str">
        <f t="shared" si="621"/>
        <v/>
      </c>
      <c r="BY636" t="str">
        <f t="shared" si="621"/>
        <v/>
      </c>
      <c r="BZ636" t="str">
        <f t="shared" si="621"/>
        <v/>
      </c>
      <c r="CA636" t="str">
        <f t="shared" si="621"/>
        <v/>
      </c>
      <c r="CB636" t="str">
        <f t="shared" si="620"/>
        <v/>
      </c>
      <c r="CC636" t="str">
        <f t="shared" si="620"/>
        <v/>
      </c>
      <c r="CD636" t="str">
        <f t="shared" si="620"/>
        <v/>
      </c>
      <c r="CE636" t="str">
        <f t="shared" si="620"/>
        <v/>
      </c>
      <c r="CF636" t="str">
        <f t="shared" si="620"/>
        <v/>
      </c>
      <c r="CG636" t="str">
        <f t="shared" si="620"/>
        <v/>
      </c>
      <c r="CH636" t="str">
        <f t="shared" si="619"/>
        <v/>
      </c>
      <c r="CI636" t="str">
        <f t="shared" si="619"/>
        <v/>
      </c>
      <c r="CJ636" t="str">
        <f t="shared" si="619"/>
        <v/>
      </c>
      <c r="CK636" t="str">
        <f t="shared" si="619"/>
        <v/>
      </c>
      <c r="CL636" t="str">
        <f t="shared" si="619"/>
        <v/>
      </c>
      <c r="CM636" t="str">
        <f t="shared" si="619"/>
        <v/>
      </c>
      <c r="CN636" t="str">
        <f t="shared" si="619"/>
        <v/>
      </c>
      <c r="CO636" t="str">
        <f t="shared" ref="CO636:DD651" si="625">IF(U636="","","|n|cffffcc00"&amp;CO$2&amp;"：|r"&amp;U636&amp;CO$1)</f>
        <v/>
      </c>
      <c r="CP636" t="str">
        <f t="shared" si="625"/>
        <v/>
      </c>
      <c r="CQ636" t="str">
        <f t="shared" si="625"/>
        <v/>
      </c>
      <c r="CR636" t="str">
        <f t="shared" si="625"/>
        <v/>
      </c>
      <c r="CS636" t="str">
        <f t="shared" si="625"/>
        <v/>
      </c>
      <c r="CT636" t="str">
        <f t="shared" si="625"/>
        <v/>
      </c>
      <c r="CU636" t="str">
        <f t="shared" si="625"/>
        <v/>
      </c>
      <c r="CV636" t="str">
        <f t="shared" si="625"/>
        <v/>
      </c>
      <c r="CW636" t="str">
        <f t="shared" si="625"/>
        <v/>
      </c>
      <c r="CX636" t="str">
        <f t="shared" si="622"/>
        <v/>
      </c>
      <c r="CY636" t="str">
        <f t="shared" si="610"/>
        <v/>
      </c>
      <c r="CZ636" t="str">
        <f t="shared" si="610"/>
        <v/>
      </c>
      <c r="DA636" t="str">
        <f t="shared" si="610"/>
        <v/>
      </c>
      <c r="DB636" t="str">
        <f t="shared" si="610"/>
        <v/>
      </c>
      <c r="DC636" t="str">
        <f t="shared" si="610"/>
        <v/>
      </c>
      <c r="DD636" t="str">
        <f t="shared" si="610"/>
        <v/>
      </c>
      <c r="DE636" t="str">
        <f t="shared" si="610"/>
        <v/>
      </c>
      <c r="DF636" t="str">
        <f t="shared" si="610"/>
        <v/>
      </c>
      <c r="DG636" t="str">
        <f t="shared" si="618"/>
        <v/>
      </c>
      <c r="DH636" t="str">
        <f t="shared" si="618"/>
        <v/>
      </c>
      <c r="DI636" t="str">
        <f t="shared" si="618"/>
        <v/>
      </c>
      <c r="DJ636" t="str">
        <f t="shared" si="618"/>
        <v/>
      </c>
      <c r="DK636" t="str">
        <f t="shared" si="618"/>
        <v/>
      </c>
      <c r="DL636" t="str">
        <f t="shared" si="618"/>
        <v/>
      </c>
      <c r="DM636" t="str">
        <f t="shared" si="618"/>
        <v/>
      </c>
      <c r="DN636" t="str">
        <f t="shared" si="618"/>
        <v/>
      </c>
      <c r="DO636" t="str">
        <f t="shared" si="618"/>
        <v/>
      </c>
      <c r="DP636" t="str">
        <f t="shared" si="616"/>
        <v/>
      </c>
      <c r="DQ636" t="str">
        <f t="shared" si="616"/>
        <v/>
      </c>
      <c r="DR636" t="str">
        <f t="shared" si="616"/>
        <v/>
      </c>
      <c r="DS636" t="str">
        <f t="shared" si="616"/>
        <v/>
      </c>
      <c r="DT636" t="str">
        <f t="shared" si="615"/>
        <v/>
      </c>
      <c r="DU636" t="str">
        <f t="shared" si="615"/>
        <v/>
      </c>
      <c r="DV636" t="str">
        <f t="shared" si="615"/>
        <v/>
      </c>
      <c r="DW636" t="str">
        <f t="shared" si="615"/>
        <v/>
      </c>
      <c r="DX636" t="str">
        <f t="shared" si="615"/>
        <v/>
      </c>
      <c r="DY636" t="str">
        <f t="shared" si="615"/>
        <v/>
      </c>
      <c r="DZ636" t="str">
        <f t="shared" si="615"/>
        <v/>
      </c>
      <c r="EA636" t="str">
        <f t="shared" si="615"/>
        <v/>
      </c>
      <c r="EB636" t="str">
        <f t="shared" si="623"/>
        <v/>
      </c>
      <c r="EC636" t="str">
        <f t="shared" si="623"/>
        <v/>
      </c>
      <c r="ED636" t="str">
        <f t="shared" si="623"/>
        <v/>
      </c>
      <c r="EE636" t="str">
        <f t="shared" si="623"/>
        <v/>
      </c>
      <c r="EF636" t="str">
        <f t="shared" si="623"/>
        <v/>
      </c>
      <c r="EG636" t="str">
        <f t="shared" si="614"/>
        <v/>
      </c>
      <c r="EH636" t="str">
        <f t="shared" si="614"/>
        <v/>
      </c>
      <c r="EI636" t="str">
        <f t="shared" si="614"/>
        <v/>
      </c>
      <c r="EJ636" t="str">
        <f t="shared" si="614"/>
        <v/>
      </c>
      <c r="EK636" t="str">
        <f t="shared" si="614"/>
        <v/>
      </c>
      <c r="EL636" t="str">
        <f t="shared" si="614"/>
        <v/>
      </c>
      <c r="EM636" t="str">
        <f t="shared" si="614"/>
        <v/>
      </c>
      <c r="EN636" t="str">
        <f t="shared" si="614"/>
        <v/>
      </c>
      <c r="EO636" t="str">
        <f t="shared" si="617"/>
        <v/>
      </c>
    </row>
    <row r="637" spans="75:145">
      <c r="BW637" t="str">
        <f t="shared" si="624"/>
        <v/>
      </c>
      <c r="BX637" t="str">
        <f t="shared" si="621"/>
        <v/>
      </c>
      <c r="BY637" t="str">
        <f t="shared" si="621"/>
        <v/>
      </c>
      <c r="BZ637" t="str">
        <f t="shared" si="621"/>
        <v/>
      </c>
      <c r="CA637" t="str">
        <f t="shared" si="621"/>
        <v/>
      </c>
      <c r="CB637" t="str">
        <f t="shared" si="620"/>
        <v/>
      </c>
      <c r="CC637" t="str">
        <f t="shared" si="620"/>
        <v/>
      </c>
      <c r="CD637" t="str">
        <f t="shared" si="620"/>
        <v/>
      </c>
      <c r="CE637" t="str">
        <f t="shared" si="620"/>
        <v/>
      </c>
      <c r="CF637" t="str">
        <f t="shared" si="620"/>
        <v/>
      </c>
      <c r="CG637" t="str">
        <f t="shared" si="620"/>
        <v/>
      </c>
      <c r="CH637" t="str">
        <f t="shared" si="620"/>
        <v/>
      </c>
      <c r="CI637" t="str">
        <f t="shared" si="620"/>
        <v/>
      </c>
      <c r="CJ637" t="str">
        <f t="shared" si="620"/>
        <v/>
      </c>
      <c r="CK637" t="str">
        <f t="shared" si="620"/>
        <v/>
      </c>
      <c r="CL637" t="str">
        <f t="shared" si="620"/>
        <v/>
      </c>
      <c r="CM637" t="str">
        <f t="shared" si="620"/>
        <v/>
      </c>
      <c r="CN637" t="str">
        <f t="shared" si="620"/>
        <v/>
      </c>
      <c r="CO637" t="str">
        <f t="shared" si="625"/>
        <v/>
      </c>
      <c r="CP637" t="str">
        <f t="shared" si="625"/>
        <v/>
      </c>
      <c r="CQ637" t="str">
        <f t="shared" si="625"/>
        <v/>
      </c>
      <c r="CR637" t="str">
        <f t="shared" si="625"/>
        <v/>
      </c>
      <c r="CS637" t="str">
        <f t="shared" si="625"/>
        <v/>
      </c>
      <c r="CT637" t="str">
        <f t="shared" si="625"/>
        <v/>
      </c>
      <c r="CU637" t="str">
        <f t="shared" si="625"/>
        <v/>
      </c>
      <c r="CV637" t="str">
        <f t="shared" si="625"/>
        <v/>
      </c>
      <c r="CW637" t="str">
        <f t="shared" si="625"/>
        <v/>
      </c>
      <c r="CX637" t="str">
        <f t="shared" si="622"/>
        <v/>
      </c>
      <c r="CY637" t="str">
        <f t="shared" si="610"/>
        <v/>
      </c>
      <c r="CZ637" t="str">
        <f t="shared" si="610"/>
        <v/>
      </c>
      <c r="DA637" t="str">
        <f t="shared" si="610"/>
        <v/>
      </c>
      <c r="DB637" t="str">
        <f t="shared" si="610"/>
        <v/>
      </c>
      <c r="DC637" t="str">
        <f t="shared" si="610"/>
        <v/>
      </c>
      <c r="DD637" t="str">
        <f t="shared" si="610"/>
        <v/>
      </c>
      <c r="DE637" t="str">
        <f t="shared" si="610"/>
        <v/>
      </c>
      <c r="DF637" t="str">
        <f t="shared" si="610"/>
        <v/>
      </c>
      <c r="DG637" t="str">
        <f t="shared" si="618"/>
        <v/>
      </c>
      <c r="DH637" t="str">
        <f t="shared" si="618"/>
        <v/>
      </c>
      <c r="DI637" t="str">
        <f t="shared" si="618"/>
        <v/>
      </c>
      <c r="DJ637" t="str">
        <f t="shared" si="618"/>
        <v/>
      </c>
      <c r="DK637" t="str">
        <f t="shared" si="618"/>
        <v/>
      </c>
      <c r="DL637" t="str">
        <f t="shared" si="618"/>
        <v/>
      </c>
      <c r="DM637" t="str">
        <f t="shared" si="618"/>
        <v/>
      </c>
      <c r="DN637" t="str">
        <f t="shared" si="618"/>
        <v/>
      </c>
      <c r="DO637" t="str">
        <f t="shared" si="618"/>
        <v/>
      </c>
      <c r="DP637" t="str">
        <f t="shared" si="616"/>
        <v/>
      </c>
      <c r="DQ637" t="str">
        <f t="shared" si="616"/>
        <v/>
      </c>
      <c r="DR637" t="str">
        <f t="shared" si="616"/>
        <v/>
      </c>
      <c r="DS637" t="str">
        <f t="shared" si="616"/>
        <v/>
      </c>
      <c r="DT637" t="str">
        <f t="shared" si="615"/>
        <v/>
      </c>
      <c r="DU637" t="str">
        <f t="shared" si="615"/>
        <v/>
      </c>
      <c r="DV637" t="str">
        <f t="shared" si="615"/>
        <v/>
      </c>
      <c r="DW637" t="str">
        <f t="shared" si="615"/>
        <v/>
      </c>
      <c r="DX637" t="str">
        <f t="shared" si="615"/>
        <v/>
      </c>
      <c r="DY637" t="str">
        <f t="shared" si="615"/>
        <v/>
      </c>
      <c r="DZ637" t="str">
        <f t="shared" si="615"/>
        <v/>
      </c>
      <c r="EA637" t="str">
        <f t="shared" si="615"/>
        <v/>
      </c>
      <c r="EB637" t="str">
        <f t="shared" si="623"/>
        <v/>
      </c>
      <c r="EC637" t="str">
        <f t="shared" si="623"/>
        <v/>
      </c>
      <c r="ED637" t="str">
        <f t="shared" si="623"/>
        <v/>
      </c>
      <c r="EE637" t="str">
        <f t="shared" si="623"/>
        <v/>
      </c>
      <c r="EF637" t="str">
        <f t="shared" si="623"/>
        <v/>
      </c>
      <c r="EG637" t="str">
        <f t="shared" si="614"/>
        <v/>
      </c>
      <c r="EH637" t="str">
        <f t="shared" si="614"/>
        <v/>
      </c>
      <c r="EI637" t="str">
        <f t="shared" si="614"/>
        <v/>
      </c>
      <c r="EJ637" t="str">
        <f t="shared" si="614"/>
        <v/>
      </c>
      <c r="EK637" t="str">
        <f t="shared" si="614"/>
        <v/>
      </c>
      <c r="EL637" t="str">
        <f t="shared" si="614"/>
        <v/>
      </c>
      <c r="EM637" t="str">
        <f t="shared" si="614"/>
        <v/>
      </c>
      <c r="EN637" t="str">
        <f t="shared" si="614"/>
        <v/>
      </c>
      <c r="EO637" t="str">
        <f t="shared" si="617"/>
        <v/>
      </c>
    </row>
    <row r="638" spans="75:145">
      <c r="BW638" t="str">
        <f t="shared" si="624"/>
        <v/>
      </c>
      <c r="BX638" t="str">
        <f t="shared" si="621"/>
        <v/>
      </c>
      <c r="BY638" t="str">
        <f t="shared" si="621"/>
        <v/>
      </c>
      <c r="BZ638" t="str">
        <f t="shared" si="621"/>
        <v/>
      </c>
      <c r="CA638" t="str">
        <f t="shared" si="621"/>
        <v/>
      </c>
      <c r="CB638" t="str">
        <f t="shared" si="620"/>
        <v/>
      </c>
      <c r="CC638" t="str">
        <f t="shared" si="620"/>
        <v/>
      </c>
      <c r="CD638" t="str">
        <f t="shared" si="620"/>
        <v/>
      </c>
      <c r="CE638" t="str">
        <f t="shared" si="620"/>
        <v/>
      </c>
      <c r="CF638" t="str">
        <f t="shared" si="620"/>
        <v/>
      </c>
      <c r="CG638" t="str">
        <f t="shared" si="620"/>
        <v/>
      </c>
      <c r="CH638" t="str">
        <f t="shared" si="620"/>
        <v/>
      </c>
      <c r="CI638" t="str">
        <f t="shared" si="620"/>
        <v/>
      </c>
      <c r="CJ638" t="str">
        <f t="shared" si="620"/>
        <v/>
      </c>
      <c r="CK638" t="str">
        <f t="shared" si="620"/>
        <v/>
      </c>
      <c r="CL638" t="str">
        <f t="shared" si="620"/>
        <v/>
      </c>
      <c r="CM638" t="str">
        <f t="shared" si="620"/>
        <v/>
      </c>
      <c r="CN638" t="str">
        <f t="shared" si="620"/>
        <v/>
      </c>
      <c r="CO638" t="str">
        <f t="shared" si="625"/>
        <v/>
      </c>
      <c r="CP638" t="str">
        <f t="shared" si="625"/>
        <v/>
      </c>
      <c r="CQ638" t="str">
        <f t="shared" si="625"/>
        <v/>
      </c>
      <c r="CR638" t="str">
        <f t="shared" si="625"/>
        <v/>
      </c>
      <c r="CS638" t="str">
        <f t="shared" si="625"/>
        <v/>
      </c>
      <c r="CT638" t="str">
        <f t="shared" si="625"/>
        <v/>
      </c>
      <c r="CU638" t="str">
        <f t="shared" si="625"/>
        <v/>
      </c>
      <c r="CV638" t="str">
        <f t="shared" si="625"/>
        <v/>
      </c>
      <c r="CW638" t="str">
        <f t="shared" si="625"/>
        <v/>
      </c>
      <c r="CX638" t="str">
        <f t="shared" si="622"/>
        <v/>
      </c>
      <c r="CY638" t="str">
        <f t="shared" si="610"/>
        <v/>
      </c>
      <c r="CZ638" t="str">
        <f t="shared" si="610"/>
        <v/>
      </c>
      <c r="DA638" t="str">
        <f t="shared" si="610"/>
        <v/>
      </c>
      <c r="DB638" t="str">
        <f t="shared" si="610"/>
        <v/>
      </c>
      <c r="DC638" t="str">
        <f t="shared" si="610"/>
        <v/>
      </c>
      <c r="DD638" t="str">
        <f t="shared" si="610"/>
        <v/>
      </c>
      <c r="DE638" t="str">
        <f t="shared" si="610"/>
        <v/>
      </c>
      <c r="DF638" t="str">
        <f t="shared" si="610"/>
        <v/>
      </c>
      <c r="DG638" t="str">
        <f t="shared" si="618"/>
        <v/>
      </c>
      <c r="DH638" t="str">
        <f t="shared" si="618"/>
        <v/>
      </c>
      <c r="DI638" t="str">
        <f t="shared" si="618"/>
        <v/>
      </c>
      <c r="DJ638" t="str">
        <f t="shared" si="618"/>
        <v/>
      </c>
      <c r="DK638" t="str">
        <f t="shared" si="618"/>
        <v/>
      </c>
      <c r="DL638" t="str">
        <f t="shared" si="618"/>
        <v/>
      </c>
      <c r="DM638" t="str">
        <f t="shared" si="618"/>
        <v/>
      </c>
      <c r="DN638" t="str">
        <f t="shared" si="618"/>
        <v/>
      </c>
      <c r="DO638" t="str">
        <f t="shared" si="618"/>
        <v/>
      </c>
      <c r="DP638" t="str">
        <f t="shared" si="616"/>
        <v/>
      </c>
      <c r="DQ638" t="str">
        <f t="shared" si="616"/>
        <v/>
      </c>
      <c r="DR638" t="str">
        <f t="shared" si="616"/>
        <v/>
      </c>
      <c r="DS638" t="str">
        <f t="shared" si="616"/>
        <v/>
      </c>
      <c r="DT638" t="str">
        <f t="shared" si="615"/>
        <v/>
      </c>
      <c r="DU638" t="str">
        <f t="shared" si="615"/>
        <v/>
      </c>
      <c r="DV638" t="str">
        <f t="shared" si="615"/>
        <v/>
      </c>
      <c r="DW638" t="str">
        <f t="shared" si="615"/>
        <v/>
      </c>
      <c r="DX638" t="str">
        <f t="shared" si="615"/>
        <v/>
      </c>
      <c r="DY638" t="str">
        <f t="shared" si="615"/>
        <v/>
      </c>
      <c r="DZ638" t="str">
        <f t="shared" si="615"/>
        <v/>
      </c>
      <c r="EA638" t="str">
        <f t="shared" si="615"/>
        <v/>
      </c>
      <c r="EB638" t="str">
        <f t="shared" si="623"/>
        <v/>
      </c>
      <c r="EC638" t="str">
        <f t="shared" si="623"/>
        <v/>
      </c>
      <c r="ED638" t="str">
        <f t="shared" si="623"/>
        <v/>
      </c>
      <c r="EE638" t="str">
        <f t="shared" si="623"/>
        <v/>
      </c>
      <c r="EF638" t="str">
        <f t="shared" si="623"/>
        <v/>
      </c>
      <c r="EG638" t="str">
        <f t="shared" si="614"/>
        <v/>
      </c>
      <c r="EH638" t="str">
        <f t="shared" ref="EH638:EN653" si="626">IF(BN638="","","|n|cffffcc00"&amp;EH$2&amp;"：|r"&amp;BN638&amp;EH$1)</f>
        <v/>
      </c>
      <c r="EI638" t="str">
        <f t="shared" si="626"/>
        <v/>
      </c>
      <c r="EJ638" t="str">
        <f t="shared" si="626"/>
        <v/>
      </c>
      <c r="EK638" t="str">
        <f t="shared" si="626"/>
        <v/>
      </c>
      <c r="EL638" t="str">
        <f t="shared" si="626"/>
        <v/>
      </c>
      <c r="EM638" t="str">
        <f t="shared" si="626"/>
        <v/>
      </c>
      <c r="EN638" t="str">
        <f t="shared" si="626"/>
        <v/>
      </c>
      <c r="EO638" t="str">
        <f t="shared" si="617"/>
        <v/>
      </c>
    </row>
    <row r="639" spans="75:145">
      <c r="BW639" t="str">
        <f t="shared" si="624"/>
        <v/>
      </c>
      <c r="BX639" t="str">
        <f t="shared" si="621"/>
        <v/>
      </c>
      <c r="BY639" t="str">
        <f t="shared" si="621"/>
        <v/>
      </c>
      <c r="BZ639" t="str">
        <f t="shared" si="621"/>
        <v/>
      </c>
      <c r="CA639" t="str">
        <f t="shared" si="621"/>
        <v/>
      </c>
      <c r="CB639" t="str">
        <f t="shared" si="620"/>
        <v/>
      </c>
      <c r="CC639" t="str">
        <f t="shared" si="620"/>
        <v/>
      </c>
      <c r="CD639" t="str">
        <f t="shared" si="620"/>
        <v/>
      </c>
      <c r="CE639" t="str">
        <f t="shared" si="620"/>
        <v/>
      </c>
      <c r="CF639" t="str">
        <f t="shared" si="620"/>
        <v/>
      </c>
      <c r="CG639" t="str">
        <f t="shared" si="620"/>
        <v/>
      </c>
      <c r="CH639" t="str">
        <f t="shared" si="620"/>
        <v/>
      </c>
      <c r="CI639" t="str">
        <f t="shared" si="620"/>
        <v/>
      </c>
      <c r="CJ639" t="str">
        <f t="shared" si="620"/>
        <v/>
      </c>
      <c r="CK639" t="str">
        <f t="shared" si="620"/>
        <v/>
      </c>
      <c r="CL639" t="str">
        <f t="shared" si="620"/>
        <v/>
      </c>
      <c r="CM639" t="str">
        <f t="shared" si="620"/>
        <v/>
      </c>
      <c r="CN639" t="str">
        <f t="shared" si="620"/>
        <v/>
      </c>
      <c r="CO639" t="str">
        <f t="shared" si="625"/>
        <v/>
      </c>
      <c r="CP639" t="str">
        <f t="shared" si="625"/>
        <v/>
      </c>
      <c r="CQ639" t="str">
        <f t="shared" si="625"/>
        <v/>
      </c>
      <c r="CR639" t="str">
        <f t="shared" si="625"/>
        <v/>
      </c>
      <c r="CS639" t="str">
        <f t="shared" si="625"/>
        <v/>
      </c>
      <c r="CT639" t="str">
        <f t="shared" si="625"/>
        <v/>
      </c>
      <c r="CU639" t="str">
        <f t="shared" si="625"/>
        <v/>
      </c>
      <c r="CV639" t="str">
        <f t="shared" si="625"/>
        <v/>
      </c>
      <c r="CW639" t="str">
        <f t="shared" si="625"/>
        <v/>
      </c>
      <c r="CX639" t="str">
        <f t="shared" si="622"/>
        <v/>
      </c>
      <c r="CY639" t="str">
        <f t="shared" si="610"/>
        <v/>
      </c>
      <c r="CZ639" t="str">
        <f t="shared" si="610"/>
        <v/>
      </c>
      <c r="DA639" t="str">
        <f t="shared" si="610"/>
        <v/>
      </c>
      <c r="DB639" t="str">
        <f t="shared" si="610"/>
        <v/>
      </c>
      <c r="DC639" t="str">
        <f t="shared" si="610"/>
        <v/>
      </c>
      <c r="DD639" t="str">
        <f t="shared" si="610"/>
        <v/>
      </c>
      <c r="DE639" t="str">
        <f t="shared" si="610"/>
        <v/>
      </c>
      <c r="DF639" t="str">
        <f t="shared" si="610"/>
        <v/>
      </c>
      <c r="DG639" t="str">
        <f t="shared" si="618"/>
        <v/>
      </c>
      <c r="DH639" t="str">
        <f t="shared" si="618"/>
        <v/>
      </c>
      <c r="DI639" t="str">
        <f t="shared" si="618"/>
        <v/>
      </c>
      <c r="DJ639" t="str">
        <f t="shared" si="618"/>
        <v/>
      </c>
      <c r="DK639" t="str">
        <f t="shared" si="618"/>
        <v/>
      </c>
      <c r="DL639" t="str">
        <f t="shared" si="618"/>
        <v/>
      </c>
      <c r="DM639" t="str">
        <f t="shared" si="618"/>
        <v/>
      </c>
      <c r="DN639" t="str">
        <f t="shared" si="618"/>
        <v/>
      </c>
      <c r="DO639" t="str">
        <f t="shared" si="618"/>
        <v/>
      </c>
      <c r="DP639" t="str">
        <f t="shared" si="616"/>
        <v/>
      </c>
      <c r="DQ639" t="str">
        <f t="shared" si="616"/>
        <v/>
      </c>
      <c r="DR639" t="str">
        <f t="shared" si="616"/>
        <v/>
      </c>
      <c r="DS639" t="str">
        <f t="shared" si="616"/>
        <v/>
      </c>
      <c r="DT639" t="str">
        <f t="shared" si="615"/>
        <v/>
      </c>
      <c r="DU639" t="str">
        <f t="shared" si="615"/>
        <v/>
      </c>
      <c r="DV639" t="str">
        <f t="shared" si="615"/>
        <v/>
      </c>
      <c r="DW639" t="str">
        <f t="shared" si="615"/>
        <v/>
      </c>
      <c r="DX639" t="str">
        <f t="shared" si="615"/>
        <v/>
      </c>
      <c r="DY639" t="str">
        <f t="shared" si="615"/>
        <v/>
      </c>
      <c r="DZ639" t="str">
        <f t="shared" si="615"/>
        <v/>
      </c>
      <c r="EA639" t="str">
        <f t="shared" si="615"/>
        <v/>
      </c>
      <c r="EB639" t="str">
        <f t="shared" si="623"/>
        <v/>
      </c>
      <c r="EC639" t="str">
        <f t="shared" si="623"/>
        <v/>
      </c>
      <c r="ED639" t="str">
        <f t="shared" si="623"/>
        <v/>
      </c>
      <c r="EE639" t="str">
        <f t="shared" si="623"/>
        <v/>
      </c>
      <c r="EF639" t="str">
        <f t="shared" si="623"/>
        <v/>
      </c>
      <c r="EG639" t="str">
        <f t="shared" si="623"/>
        <v/>
      </c>
      <c r="EH639" t="str">
        <f t="shared" si="626"/>
        <v/>
      </c>
      <c r="EI639" t="str">
        <f t="shared" si="626"/>
        <v/>
      </c>
      <c r="EJ639" t="str">
        <f t="shared" si="626"/>
        <v/>
      </c>
      <c r="EK639" t="str">
        <f t="shared" si="626"/>
        <v/>
      </c>
      <c r="EL639" t="str">
        <f t="shared" si="626"/>
        <v/>
      </c>
      <c r="EM639" t="str">
        <f t="shared" si="626"/>
        <v/>
      </c>
      <c r="EN639" t="str">
        <f t="shared" si="626"/>
        <v/>
      </c>
      <c r="EO639" t="str">
        <f t="shared" si="617"/>
        <v/>
      </c>
    </row>
    <row r="640" spans="75:145">
      <c r="BW640" t="str">
        <f t="shared" si="624"/>
        <v/>
      </c>
      <c r="BX640" t="str">
        <f t="shared" si="621"/>
        <v/>
      </c>
      <c r="BY640" t="str">
        <f t="shared" si="621"/>
        <v/>
      </c>
      <c r="BZ640" t="str">
        <f t="shared" si="621"/>
        <v/>
      </c>
      <c r="CA640" t="str">
        <f t="shared" si="621"/>
        <v/>
      </c>
      <c r="CB640" t="str">
        <f t="shared" si="620"/>
        <v/>
      </c>
      <c r="CC640" t="str">
        <f t="shared" si="620"/>
        <v/>
      </c>
      <c r="CD640" t="str">
        <f t="shared" si="620"/>
        <v/>
      </c>
      <c r="CE640" t="str">
        <f t="shared" si="620"/>
        <v/>
      </c>
      <c r="CF640" t="str">
        <f t="shared" si="620"/>
        <v/>
      </c>
      <c r="CG640" t="str">
        <f t="shared" si="620"/>
        <v/>
      </c>
      <c r="CH640" t="str">
        <f t="shared" si="620"/>
        <v/>
      </c>
      <c r="CI640" t="str">
        <f t="shared" si="620"/>
        <v/>
      </c>
      <c r="CJ640" t="str">
        <f t="shared" si="620"/>
        <v/>
      </c>
      <c r="CK640" t="str">
        <f t="shared" si="620"/>
        <v/>
      </c>
      <c r="CL640" t="str">
        <f t="shared" si="620"/>
        <v/>
      </c>
      <c r="CM640" t="str">
        <f t="shared" si="620"/>
        <v/>
      </c>
      <c r="CN640" t="str">
        <f t="shared" si="620"/>
        <v/>
      </c>
      <c r="CO640" t="str">
        <f t="shared" si="625"/>
        <v/>
      </c>
      <c r="CP640" t="str">
        <f t="shared" si="625"/>
        <v/>
      </c>
      <c r="CQ640" t="str">
        <f t="shared" si="625"/>
        <v/>
      </c>
      <c r="CR640" t="str">
        <f t="shared" si="625"/>
        <v/>
      </c>
      <c r="CS640" t="str">
        <f t="shared" si="625"/>
        <v/>
      </c>
      <c r="CT640" t="str">
        <f t="shared" si="625"/>
        <v/>
      </c>
      <c r="CU640" t="str">
        <f t="shared" si="625"/>
        <v/>
      </c>
      <c r="CV640" t="str">
        <f t="shared" si="625"/>
        <v/>
      </c>
      <c r="CW640" t="str">
        <f t="shared" si="625"/>
        <v/>
      </c>
      <c r="CX640" t="str">
        <f t="shared" si="622"/>
        <v/>
      </c>
      <c r="CY640" t="str">
        <f t="shared" si="622"/>
        <v/>
      </c>
      <c r="CZ640" t="str">
        <f t="shared" si="622"/>
        <v/>
      </c>
      <c r="DA640" t="str">
        <f t="shared" si="622"/>
        <v/>
      </c>
      <c r="DB640" t="str">
        <f t="shared" si="622"/>
        <v/>
      </c>
      <c r="DC640" t="str">
        <f t="shared" si="622"/>
        <v/>
      </c>
      <c r="DD640" t="str">
        <f t="shared" si="622"/>
        <v/>
      </c>
      <c r="DE640" t="str">
        <f t="shared" si="622"/>
        <v/>
      </c>
      <c r="DF640" t="str">
        <f t="shared" si="622"/>
        <v/>
      </c>
      <c r="DG640" t="str">
        <f t="shared" si="618"/>
        <v/>
      </c>
      <c r="DH640" t="str">
        <f t="shared" si="618"/>
        <v/>
      </c>
      <c r="DI640" t="str">
        <f t="shared" si="618"/>
        <v/>
      </c>
      <c r="DJ640" t="str">
        <f t="shared" si="618"/>
        <v/>
      </c>
      <c r="DK640" t="str">
        <f t="shared" si="618"/>
        <v/>
      </c>
      <c r="DL640" t="str">
        <f t="shared" si="618"/>
        <v/>
      </c>
      <c r="DM640" t="str">
        <f t="shared" si="618"/>
        <v/>
      </c>
      <c r="DN640" t="str">
        <f t="shared" si="618"/>
        <v/>
      </c>
      <c r="DO640" t="str">
        <f t="shared" si="618"/>
        <v/>
      </c>
      <c r="DP640" t="str">
        <f t="shared" si="616"/>
        <v/>
      </c>
      <c r="DQ640" t="str">
        <f t="shared" si="616"/>
        <v/>
      </c>
      <c r="DR640" t="str">
        <f t="shared" si="616"/>
        <v/>
      </c>
      <c r="DS640" t="str">
        <f t="shared" si="616"/>
        <v/>
      </c>
      <c r="DT640" t="str">
        <f t="shared" si="615"/>
        <v/>
      </c>
      <c r="DU640" t="str">
        <f t="shared" si="615"/>
        <v/>
      </c>
      <c r="DV640" t="str">
        <f t="shared" si="615"/>
        <v/>
      </c>
      <c r="DW640" t="str">
        <f t="shared" si="615"/>
        <v/>
      </c>
      <c r="DX640" t="str">
        <f t="shared" si="615"/>
        <v/>
      </c>
      <c r="DY640" t="str">
        <f t="shared" si="615"/>
        <v/>
      </c>
      <c r="DZ640" t="str">
        <f t="shared" si="615"/>
        <v/>
      </c>
      <c r="EA640" t="str">
        <f t="shared" si="615"/>
        <v/>
      </c>
      <c r="EB640" t="str">
        <f t="shared" si="615"/>
        <v/>
      </c>
      <c r="EC640" t="str">
        <f t="shared" si="615"/>
        <v/>
      </c>
      <c r="ED640" t="str">
        <f t="shared" si="615"/>
        <v/>
      </c>
      <c r="EE640" t="str">
        <f t="shared" si="615"/>
        <v/>
      </c>
      <c r="EF640" t="str">
        <f t="shared" si="615"/>
        <v/>
      </c>
      <c r="EG640" t="str">
        <f t="shared" si="615"/>
        <v/>
      </c>
      <c r="EH640" t="str">
        <f t="shared" si="626"/>
        <v/>
      </c>
      <c r="EI640" t="str">
        <f t="shared" si="626"/>
        <v/>
      </c>
      <c r="EJ640" t="str">
        <f t="shared" si="626"/>
        <v/>
      </c>
      <c r="EK640" t="str">
        <f t="shared" si="626"/>
        <v/>
      </c>
      <c r="EL640" t="str">
        <f t="shared" si="626"/>
        <v/>
      </c>
      <c r="EM640" t="str">
        <f t="shared" si="626"/>
        <v/>
      </c>
      <c r="EN640" t="str">
        <f t="shared" si="626"/>
        <v/>
      </c>
      <c r="EO640" t="str">
        <f t="shared" si="617"/>
        <v/>
      </c>
    </row>
    <row r="641" spans="75:145">
      <c r="BW641" t="str">
        <f t="shared" si="624"/>
        <v/>
      </c>
      <c r="BX641" t="str">
        <f t="shared" si="621"/>
        <v/>
      </c>
      <c r="BY641" t="str">
        <f t="shared" si="621"/>
        <v/>
      </c>
      <c r="BZ641" t="str">
        <f t="shared" si="621"/>
        <v/>
      </c>
      <c r="CA641" t="str">
        <f t="shared" si="621"/>
        <v/>
      </c>
      <c r="CB641" t="str">
        <f t="shared" si="620"/>
        <v/>
      </c>
      <c r="CC641" t="str">
        <f t="shared" si="620"/>
        <v/>
      </c>
      <c r="CD641" t="str">
        <f t="shared" si="620"/>
        <v/>
      </c>
      <c r="CE641" t="str">
        <f t="shared" si="620"/>
        <v/>
      </c>
      <c r="CF641" t="str">
        <f t="shared" si="620"/>
        <v/>
      </c>
      <c r="CG641" t="str">
        <f t="shared" si="620"/>
        <v/>
      </c>
      <c r="CH641" t="str">
        <f t="shared" si="620"/>
        <v/>
      </c>
      <c r="CI641" t="str">
        <f t="shared" si="620"/>
        <v/>
      </c>
      <c r="CJ641" t="str">
        <f t="shared" si="620"/>
        <v/>
      </c>
      <c r="CK641" t="str">
        <f t="shared" si="620"/>
        <v/>
      </c>
      <c r="CL641" t="str">
        <f t="shared" si="620"/>
        <v/>
      </c>
      <c r="CM641" t="str">
        <f t="shared" si="620"/>
        <v/>
      </c>
      <c r="CN641" t="str">
        <f t="shared" si="620"/>
        <v/>
      </c>
      <c r="CO641" t="str">
        <f t="shared" si="625"/>
        <v/>
      </c>
      <c r="CP641" t="str">
        <f t="shared" si="625"/>
        <v/>
      </c>
      <c r="CQ641" t="str">
        <f t="shared" si="625"/>
        <v/>
      </c>
      <c r="CR641" t="str">
        <f t="shared" si="625"/>
        <v/>
      </c>
      <c r="CS641" t="str">
        <f t="shared" si="625"/>
        <v/>
      </c>
      <c r="CT641" t="str">
        <f t="shared" si="625"/>
        <v/>
      </c>
      <c r="CU641" t="str">
        <f t="shared" si="625"/>
        <v/>
      </c>
      <c r="CV641" t="str">
        <f t="shared" si="625"/>
        <v/>
      </c>
      <c r="CW641" t="str">
        <f t="shared" si="625"/>
        <v/>
      </c>
      <c r="CX641" t="str">
        <f t="shared" si="625"/>
        <v/>
      </c>
      <c r="CY641" t="str">
        <f t="shared" si="625"/>
        <v/>
      </c>
      <c r="CZ641" t="str">
        <f t="shared" si="625"/>
        <v/>
      </c>
      <c r="DA641" t="str">
        <f t="shared" si="625"/>
        <v/>
      </c>
      <c r="DB641" t="str">
        <f t="shared" si="625"/>
        <v/>
      </c>
      <c r="DC641" t="str">
        <f t="shared" si="625"/>
        <v/>
      </c>
      <c r="DD641" t="str">
        <f t="shared" si="625"/>
        <v/>
      </c>
      <c r="DE641" t="str">
        <f t="shared" ref="DE641:DT680" si="627">IF(AK641="","","|n|cffffcc00"&amp;DE$2&amp;"：|r"&amp;AK641&amp;DE$1)</f>
        <v/>
      </c>
      <c r="DF641" t="str">
        <f t="shared" si="627"/>
        <v/>
      </c>
      <c r="DG641" t="str">
        <f t="shared" si="618"/>
        <v/>
      </c>
      <c r="DH641" t="str">
        <f t="shared" si="618"/>
        <v/>
      </c>
      <c r="DI641" t="str">
        <f t="shared" si="618"/>
        <v/>
      </c>
      <c r="DJ641" t="str">
        <f t="shared" ref="DJ641:DR673" si="628">IF(AP641="","","|n|cffffcc00"&amp;DJ$2&amp;"：|r"&amp;AP641&amp;DJ$1)</f>
        <v/>
      </c>
      <c r="DK641" t="str">
        <f t="shared" si="628"/>
        <v/>
      </c>
      <c r="DL641" t="str">
        <f t="shared" si="628"/>
        <v/>
      </c>
      <c r="DM641" t="str">
        <f t="shared" si="628"/>
        <v/>
      </c>
      <c r="DN641" t="str">
        <f t="shared" si="628"/>
        <v/>
      </c>
      <c r="DO641" t="str">
        <f t="shared" si="628"/>
        <v/>
      </c>
      <c r="DP641" t="str">
        <f t="shared" si="616"/>
        <v/>
      </c>
      <c r="DQ641" t="str">
        <f t="shared" si="616"/>
        <v/>
      </c>
      <c r="DR641" t="str">
        <f t="shared" si="616"/>
        <v/>
      </c>
      <c r="DS641" t="str">
        <f t="shared" si="616"/>
        <v/>
      </c>
      <c r="DT641" t="str">
        <f t="shared" si="615"/>
        <v/>
      </c>
      <c r="DU641" t="str">
        <f t="shared" si="615"/>
        <v/>
      </c>
      <c r="DV641" t="str">
        <f t="shared" si="615"/>
        <v/>
      </c>
      <c r="DW641" t="str">
        <f t="shared" si="615"/>
        <v/>
      </c>
      <c r="DX641" t="str">
        <f t="shared" si="615"/>
        <v/>
      </c>
      <c r="DY641" t="str">
        <f t="shared" si="615"/>
        <v/>
      </c>
      <c r="DZ641" t="str">
        <f t="shared" si="615"/>
        <v/>
      </c>
      <c r="EA641" t="str">
        <f t="shared" si="615"/>
        <v/>
      </c>
      <c r="EB641" t="str">
        <f t="shared" si="615"/>
        <v/>
      </c>
      <c r="EC641" t="str">
        <f t="shared" si="615"/>
        <v/>
      </c>
      <c r="ED641" t="str">
        <f t="shared" si="615"/>
        <v/>
      </c>
      <c r="EE641" t="str">
        <f t="shared" si="615"/>
        <v/>
      </c>
      <c r="EF641" t="str">
        <f t="shared" si="615"/>
        <v/>
      </c>
      <c r="EG641" t="str">
        <f t="shared" si="615"/>
        <v/>
      </c>
      <c r="EH641" t="str">
        <f t="shared" si="626"/>
        <v/>
      </c>
      <c r="EI641" t="str">
        <f t="shared" si="626"/>
        <v/>
      </c>
      <c r="EJ641" t="str">
        <f t="shared" si="626"/>
        <v/>
      </c>
      <c r="EK641" t="str">
        <f t="shared" si="626"/>
        <v/>
      </c>
      <c r="EL641" t="str">
        <f t="shared" si="626"/>
        <v/>
      </c>
      <c r="EM641" t="str">
        <f t="shared" si="626"/>
        <v/>
      </c>
      <c r="EN641" t="str">
        <f t="shared" si="626"/>
        <v/>
      </c>
      <c r="EO641" t="str">
        <f t="shared" si="617"/>
        <v/>
      </c>
    </row>
    <row r="642" spans="75:145">
      <c r="BW642" t="str">
        <f t="shared" si="624"/>
        <v/>
      </c>
      <c r="BX642" t="str">
        <f t="shared" si="621"/>
        <v/>
      </c>
      <c r="BY642" t="str">
        <f t="shared" si="621"/>
        <v/>
      </c>
      <c r="BZ642" t="str">
        <f t="shared" si="621"/>
        <v/>
      </c>
      <c r="CA642" t="str">
        <f t="shared" si="621"/>
        <v/>
      </c>
      <c r="CB642" t="str">
        <f t="shared" si="620"/>
        <v/>
      </c>
      <c r="CC642" t="str">
        <f t="shared" si="620"/>
        <v/>
      </c>
      <c r="CD642" t="str">
        <f t="shared" si="620"/>
        <v/>
      </c>
      <c r="CE642" t="str">
        <f t="shared" si="620"/>
        <v/>
      </c>
      <c r="CF642" t="str">
        <f t="shared" si="620"/>
        <v/>
      </c>
      <c r="CG642" t="str">
        <f t="shared" si="620"/>
        <v/>
      </c>
      <c r="CH642" t="str">
        <f t="shared" si="620"/>
        <v/>
      </c>
      <c r="CI642" t="str">
        <f t="shared" si="620"/>
        <v/>
      </c>
      <c r="CJ642" t="str">
        <f t="shared" si="620"/>
        <v/>
      </c>
      <c r="CK642" t="str">
        <f t="shared" si="620"/>
        <v/>
      </c>
      <c r="CL642" t="str">
        <f t="shared" si="620"/>
        <v/>
      </c>
      <c r="CM642" t="str">
        <f t="shared" si="620"/>
        <v/>
      </c>
      <c r="CN642" t="str">
        <f t="shared" si="620"/>
        <v/>
      </c>
      <c r="CO642" t="str">
        <f t="shared" si="625"/>
        <v/>
      </c>
      <c r="CP642" t="str">
        <f t="shared" si="625"/>
        <v/>
      </c>
      <c r="CQ642" t="str">
        <f t="shared" si="625"/>
        <v/>
      </c>
      <c r="CR642" t="str">
        <f t="shared" si="625"/>
        <v/>
      </c>
      <c r="CS642" t="str">
        <f t="shared" si="625"/>
        <v/>
      </c>
      <c r="CT642" t="str">
        <f t="shared" si="625"/>
        <v/>
      </c>
      <c r="CU642" t="str">
        <f t="shared" si="625"/>
        <v/>
      </c>
      <c r="CV642" t="str">
        <f t="shared" si="625"/>
        <v/>
      </c>
      <c r="CW642" t="str">
        <f t="shared" si="625"/>
        <v/>
      </c>
      <c r="CX642" t="str">
        <f t="shared" si="625"/>
        <v/>
      </c>
      <c r="CY642" t="str">
        <f t="shared" si="625"/>
        <v/>
      </c>
      <c r="CZ642" t="str">
        <f t="shared" si="625"/>
        <v/>
      </c>
      <c r="DA642" t="str">
        <f t="shared" si="625"/>
        <v/>
      </c>
      <c r="DB642" t="str">
        <f t="shared" si="625"/>
        <v/>
      </c>
      <c r="DC642" t="str">
        <f t="shared" si="625"/>
        <v/>
      </c>
      <c r="DD642" t="str">
        <f t="shared" si="625"/>
        <v/>
      </c>
      <c r="DE642" t="str">
        <f t="shared" si="627"/>
        <v/>
      </c>
      <c r="DF642" t="str">
        <f t="shared" si="627"/>
        <v/>
      </c>
      <c r="DG642" t="str">
        <f t="shared" si="627"/>
        <v/>
      </c>
      <c r="DH642" t="str">
        <f t="shared" si="627"/>
        <v/>
      </c>
      <c r="DI642" t="str">
        <f t="shared" si="627"/>
        <v/>
      </c>
      <c r="DJ642" t="str">
        <f t="shared" si="628"/>
        <v/>
      </c>
      <c r="DK642" t="str">
        <f t="shared" si="628"/>
        <v/>
      </c>
      <c r="DL642" t="str">
        <f t="shared" si="628"/>
        <v/>
      </c>
      <c r="DM642" t="str">
        <f t="shared" si="628"/>
        <v/>
      </c>
      <c r="DN642" t="str">
        <f t="shared" si="628"/>
        <v/>
      </c>
      <c r="DO642" t="str">
        <f t="shared" si="628"/>
        <v/>
      </c>
      <c r="DP642" t="str">
        <f t="shared" si="616"/>
        <v/>
      </c>
      <c r="DQ642" t="str">
        <f t="shared" si="616"/>
        <v/>
      </c>
      <c r="DR642" t="str">
        <f t="shared" si="616"/>
        <v/>
      </c>
      <c r="DS642" t="str">
        <f t="shared" si="616"/>
        <v/>
      </c>
      <c r="DT642" t="str">
        <f t="shared" si="615"/>
        <v/>
      </c>
      <c r="DU642" t="str">
        <f t="shared" si="615"/>
        <v/>
      </c>
      <c r="DV642" t="str">
        <f t="shared" si="615"/>
        <v/>
      </c>
      <c r="DW642" t="str">
        <f t="shared" si="615"/>
        <v/>
      </c>
      <c r="DX642" t="str">
        <f t="shared" si="615"/>
        <v/>
      </c>
      <c r="DY642" t="str">
        <f t="shared" si="615"/>
        <v/>
      </c>
      <c r="DZ642" t="str">
        <f t="shared" si="615"/>
        <v/>
      </c>
      <c r="EA642" t="str">
        <f t="shared" si="615"/>
        <v/>
      </c>
      <c r="EB642" t="str">
        <f t="shared" si="615"/>
        <v/>
      </c>
      <c r="EC642" t="str">
        <f t="shared" si="615"/>
        <v/>
      </c>
      <c r="ED642" t="str">
        <f t="shared" si="615"/>
        <v/>
      </c>
      <c r="EE642" t="str">
        <f t="shared" si="615"/>
        <v/>
      </c>
      <c r="EF642" t="str">
        <f t="shared" si="615"/>
        <v/>
      </c>
      <c r="EG642" t="str">
        <f t="shared" si="615"/>
        <v/>
      </c>
      <c r="EH642" t="str">
        <f t="shared" si="626"/>
        <v/>
      </c>
      <c r="EI642" t="str">
        <f t="shared" si="626"/>
        <v/>
      </c>
      <c r="EJ642" t="str">
        <f t="shared" si="626"/>
        <v/>
      </c>
      <c r="EK642" t="str">
        <f t="shared" si="626"/>
        <v/>
      </c>
      <c r="EL642" t="str">
        <f t="shared" si="626"/>
        <v/>
      </c>
      <c r="EM642" t="str">
        <f t="shared" si="626"/>
        <v/>
      </c>
      <c r="EN642" t="str">
        <f t="shared" si="626"/>
        <v/>
      </c>
      <c r="EO642" t="str">
        <f t="shared" si="617"/>
        <v/>
      </c>
    </row>
    <row r="643" spans="75:145">
      <c r="BW643" t="str">
        <f t="shared" si="624"/>
        <v/>
      </c>
      <c r="BX643" t="str">
        <f t="shared" si="621"/>
        <v/>
      </c>
      <c r="BY643" t="str">
        <f t="shared" si="621"/>
        <v/>
      </c>
      <c r="BZ643" t="str">
        <f t="shared" si="621"/>
        <v/>
      </c>
      <c r="CA643" t="str">
        <f t="shared" si="621"/>
        <v/>
      </c>
      <c r="CB643" t="str">
        <f t="shared" si="620"/>
        <v/>
      </c>
      <c r="CC643" t="str">
        <f t="shared" si="620"/>
        <v/>
      </c>
      <c r="CD643" t="str">
        <f t="shared" si="620"/>
        <v/>
      </c>
      <c r="CE643" t="str">
        <f t="shared" si="620"/>
        <v/>
      </c>
      <c r="CF643" t="str">
        <f t="shared" si="620"/>
        <v/>
      </c>
      <c r="CG643" t="str">
        <f t="shared" si="620"/>
        <v/>
      </c>
      <c r="CH643" t="str">
        <f t="shared" si="620"/>
        <v/>
      </c>
      <c r="CI643" t="str">
        <f t="shared" si="620"/>
        <v/>
      </c>
      <c r="CJ643" t="str">
        <f t="shared" si="620"/>
        <v/>
      </c>
      <c r="CK643" t="str">
        <f t="shared" si="620"/>
        <v/>
      </c>
      <c r="CL643" t="str">
        <f t="shared" si="620"/>
        <v/>
      </c>
      <c r="CM643" t="str">
        <f t="shared" si="620"/>
        <v/>
      </c>
      <c r="CN643" t="str">
        <f t="shared" si="620"/>
        <v/>
      </c>
      <c r="CO643" t="str">
        <f t="shared" si="625"/>
        <v/>
      </c>
      <c r="CP643" t="str">
        <f t="shared" si="625"/>
        <v/>
      </c>
      <c r="CQ643" t="str">
        <f t="shared" si="625"/>
        <v/>
      </c>
      <c r="CR643" t="str">
        <f t="shared" si="625"/>
        <v/>
      </c>
      <c r="CS643" t="str">
        <f t="shared" si="625"/>
        <v/>
      </c>
      <c r="CT643" t="str">
        <f t="shared" si="625"/>
        <v/>
      </c>
      <c r="CU643" t="str">
        <f t="shared" si="625"/>
        <v/>
      </c>
      <c r="CV643" t="str">
        <f t="shared" si="625"/>
        <v/>
      </c>
      <c r="CW643" t="str">
        <f t="shared" si="625"/>
        <v/>
      </c>
      <c r="CX643" t="str">
        <f t="shared" si="625"/>
        <v/>
      </c>
      <c r="CY643" t="str">
        <f t="shared" si="625"/>
        <v/>
      </c>
      <c r="CZ643" t="str">
        <f t="shared" si="625"/>
        <v/>
      </c>
      <c r="DA643" t="str">
        <f t="shared" si="625"/>
        <v/>
      </c>
      <c r="DB643" t="str">
        <f t="shared" si="625"/>
        <v/>
      </c>
      <c r="DC643" t="str">
        <f t="shared" si="625"/>
        <v/>
      </c>
      <c r="DD643" t="str">
        <f t="shared" si="625"/>
        <v/>
      </c>
      <c r="DE643" t="str">
        <f t="shared" si="627"/>
        <v/>
      </c>
      <c r="DF643" t="str">
        <f t="shared" si="627"/>
        <v/>
      </c>
      <c r="DG643" t="str">
        <f t="shared" si="627"/>
        <v/>
      </c>
      <c r="DH643" t="str">
        <f t="shared" si="627"/>
        <v/>
      </c>
      <c r="DI643" t="str">
        <f t="shared" si="627"/>
        <v/>
      </c>
      <c r="DJ643" t="str">
        <f t="shared" si="628"/>
        <v/>
      </c>
      <c r="DK643" t="str">
        <f t="shared" si="628"/>
        <v/>
      </c>
      <c r="DL643" t="str">
        <f t="shared" si="628"/>
        <v/>
      </c>
      <c r="DM643" t="str">
        <f t="shared" si="628"/>
        <v/>
      </c>
      <c r="DN643" t="str">
        <f t="shared" si="628"/>
        <v/>
      </c>
      <c r="DO643" t="str">
        <f t="shared" si="628"/>
        <v/>
      </c>
      <c r="DP643" t="str">
        <f t="shared" si="616"/>
        <v/>
      </c>
      <c r="DQ643" t="str">
        <f t="shared" si="616"/>
        <v/>
      </c>
      <c r="DR643" t="str">
        <f t="shared" si="616"/>
        <v/>
      </c>
      <c r="DS643" t="str">
        <f t="shared" si="616"/>
        <v/>
      </c>
      <c r="DT643" t="str">
        <f t="shared" si="615"/>
        <v/>
      </c>
      <c r="DU643" t="str">
        <f t="shared" si="615"/>
        <v/>
      </c>
      <c r="DV643" t="str">
        <f t="shared" si="615"/>
        <v/>
      </c>
      <c r="DW643" t="str">
        <f t="shared" si="615"/>
        <v/>
      </c>
      <c r="DX643" t="str">
        <f t="shared" si="615"/>
        <v/>
      </c>
      <c r="DY643" t="str">
        <f t="shared" si="615"/>
        <v/>
      </c>
      <c r="DZ643" t="str">
        <f t="shared" si="615"/>
        <v/>
      </c>
      <c r="EA643" t="str">
        <f t="shared" si="615"/>
        <v/>
      </c>
      <c r="EB643" t="str">
        <f t="shared" si="615"/>
        <v/>
      </c>
      <c r="EC643" t="str">
        <f t="shared" si="615"/>
        <v/>
      </c>
      <c r="ED643" t="str">
        <f t="shared" si="615"/>
        <v/>
      </c>
      <c r="EE643" t="str">
        <f t="shared" si="615"/>
        <v/>
      </c>
      <c r="EF643" t="str">
        <f t="shared" si="615"/>
        <v/>
      </c>
      <c r="EG643" t="str">
        <f t="shared" si="615"/>
        <v/>
      </c>
      <c r="EH643" t="str">
        <f t="shared" si="626"/>
        <v/>
      </c>
      <c r="EI643" t="str">
        <f t="shared" si="626"/>
        <v/>
      </c>
      <c r="EJ643" t="str">
        <f t="shared" si="626"/>
        <v/>
      </c>
      <c r="EK643" t="str">
        <f t="shared" si="626"/>
        <v/>
      </c>
      <c r="EL643" t="str">
        <f t="shared" si="626"/>
        <v/>
      </c>
      <c r="EM643" t="str">
        <f t="shared" si="626"/>
        <v/>
      </c>
      <c r="EN643" t="str">
        <f t="shared" si="626"/>
        <v/>
      </c>
      <c r="EO643" t="str">
        <f t="shared" si="617"/>
        <v/>
      </c>
    </row>
    <row r="644" spans="75:145">
      <c r="BW644" t="str">
        <f t="shared" si="624"/>
        <v/>
      </c>
      <c r="BX644" t="str">
        <f t="shared" si="621"/>
        <v/>
      </c>
      <c r="BY644" t="str">
        <f t="shared" si="621"/>
        <v/>
      </c>
      <c r="BZ644" t="str">
        <f t="shared" si="621"/>
        <v/>
      </c>
      <c r="CA644" t="str">
        <f t="shared" si="621"/>
        <v/>
      </c>
      <c r="CB644" t="str">
        <f t="shared" si="620"/>
        <v/>
      </c>
      <c r="CC644" t="str">
        <f t="shared" si="620"/>
        <v/>
      </c>
      <c r="CD644" t="str">
        <f t="shared" si="620"/>
        <v/>
      </c>
      <c r="CE644" t="str">
        <f t="shared" si="620"/>
        <v/>
      </c>
      <c r="CF644" t="str">
        <f t="shared" si="620"/>
        <v/>
      </c>
      <c r="CG644" t="str">
        <f t="shared" si="620"/>
        <v/>
      </c>
      <c r="CH644" t="str">
        <f t="shared" si="620"/>
        <v/>
      </c>
      <c r="CI644" t="str">
        <f t="shared" si="620"/>
        <v/>
      </c>
      <c r="CJ644" t="str">
        <f t="shared" si="620"/>
        <v/>
      </c>
      <c r="CK644" t="str">
        <f t="shared" si="620"/>
        <v/>
      </c>
      <c r="CL644" t="str">
        <f t="shared" si="620"/>
        <v/>
      </c>
      <c r="CM644" t="str">
        <f t="shared" si="620"/>
        <v/>
      </c>
      <c r="CN644" t="str">
        <f t="shared" si="620"/>
        <v/>
      </c>
      <c r="CO644" t="str">
        <f t="shared" si="625"/>
        <v/>
      </c>
      <c r="CP644" t="str">
        <f t="shared" si="625"/>
        <v/>
      </c>
      <c r="CQ644" t="str">
        <f t="shared" si="625"/>
        <v/>
      </c>
      <c r="CR644" t="str">
        <f t="shared" si="625"/>
        <v/>
      </c>
      <c r="CS644" t="str">
        <f t="shared" si="625"/>
        <v/>
      </c>
      <c r="CT644" t="str">
        <f t="shared" si="625"/>
        <v/>
      </c>
      <c r="CU644" t="str">
        <f t="shared" si="625"/>
        <v/>
      </c>
      <c r="CV644" t="str">
        <f t="shared" si="625"/>
        <v/>
      </c>
      <c r="CW644" t="str">
        <f t="shared" si="625"/>
        <v/>
      </c>
      <c r="CX644" t="str">
        <f t="shared" si="625"/>
        <v/>
      </c>
      <c r="CY644" t="str">
        <f t="shared" si="625"/>
        <v/>
      </c>
      <c r="CZ644" t="str">
        <f t="shared" si="625"/>
        <v/>
      </c>
      <c r="DA644" t="str">
        <f t="shared" si="625"/>
        <v/>
      </c>
      <c r="DB644" t="str">
        <f t="shared" si="625"/>
        <v/>
      </c>
      <c r="DC644" t="str">
        <f t="shared" si="625"/>
        <v/>
      </c>
      <c r="DD644" t="str">
        <f t="shared" si="625"/>
        <v/>
      </c>
      <c r="DE644" t="str">
        <f t="shared" si="627"/>
        <v/>
      </c>
      <c r="DF644" t="str">
        <f t="shared" si="627"/>
        <v/>
      </c>
      <c r="DG644" t="str">
        <f t="shared" si="627"/>
        <v/>
      </c>
      <c r="DH644" t="str">
        <f t="shared" si="627"/>
        <v/>
      </c>
      <c r="DI644" t="str">
        <f t="shared" si="627"/>
        <v/>
      </c>
      <c r="DJ644" t="str">
        <f t="shared" si="628"/>
        <v/>
      </c>
      <c r="DK644" t="str">
        <f t="shared" si="628"/>
        <v/>
      </c>
      <c r="DL644" t="str">
        <f t="shared" si="628"/>
        <v/>
      </c>
      <c r="DM644" t="str">
        <f t="shared" si="628"/>
        <v/>
      </c>
      <c r="DN644" t="str">
        <f t="shared" si="628"/>
        <v/>
      </c>
      <c r="DO644" t="str">
        <f t="shared" si="628"/>
        <v/>
      </c>
      <c r="DP644" t="str">
        <f t="shared" si="616"/>
        <v/>
      </c>
      <c r="DQ644" t="str">
        <f t="shared" si="616"/>
        <v/>
      </c>
      <c r="DR644" t="str">
        <f t="shared" si="616"/>
        <v/>
      </c>
      <c r="DS644" t="str">
        <f t="shared" si="616"/>
        <v/>
      </c>
      <c r="DT644" t="str">
        <f t="shared" si="615"/>
        <v/>
      </c>
      <c r="DU644" t="str">
        <f t="shared" si="615"/>
        <v/>
      </c>
      <c r="DV644" t="str">
        <f t="shared" si="615"/>
        <v/>
      </c>
      <c r="DW644" t="str">
        <f t="shared" si="615"/>
        <v/>
      </c>
      <c r="DX644" t="str">
        <f t="shared" si="615"/>
        <v/>
      </c>
      <c r="DY644" t="str">
        <f t="shared" si="615"/>
        <v/>
      </c>
      <c r="DZ644" t="str">
        <f t="shared" si="615"/>
        <v/>
      </c>
      <c r="EA644" t="str">
        <f t="shared" si="615"/>
        <v/>
      </c>
      <c r="EB644" t="str">
        <f t="shared" si="615"/>
        <v/>
      </c>
      <c r="EC644" t="str">
        <f t="shared" si="615"/>
        <v/>
      </c>
      <c r="ED644" t="str">
        <f t="shared" si="615"/>
        <v/>
      </c>
      <c r="EE644" t="str">
        <f t="shared" si="615"/>
        <v/>
      </c>
      <c r="EF644" t="str">
        <f t="shared" si="615"/>
        <v/>
      </c>
      <c r="EG644" t="str">
        <f t="shared" si="615"/>
        <v/>
      </c>
      <c r="EH644" t="str">
        <f t="shared" si="626"/>
        <v/>
      </c>
      <c r="EI644" t="str">
        <f t="shared" si="626"/>
        <v/>
      </c>
      <c r="EJ644" t="str">
        <f t="shared" si="626"/>
        <v/>
      </c>
      <c r="EK644" t="str">
        <f t="shared" si="626"/>
        <v/>
      </c>
      <c r="EL644" t="str">
        <f t="shared" si="626"/>
        <v/>
      </c>
      <c r="EM644" t="str">
        <f t="shared" si="626"/>
        <v/>
      </c>
      <c r="EN644" t="str">
        <f t="shared" si="626"/>
        <v/>
      </c>
      <c r="EO644" t="str">
        <f t="shared" si="617"/>
        <v/>
      </c>
    </row>
    <row r="645" spans="75:145">
      <c r="BW645" t="str">
        <f t="shared" si="624"/>
        <v/>
      </c>
      <c r="BX645" t="str">
        <f t="shared" si="621"/>
        <v/>
      </c>
      <c r="BY645" t="str">
        <f t="shared" si="621"/>
        <v/>
      </c>
      <c r="BZ645" t="str">
        <f t="shared" si="621"/>
        <v/>
      </c>
      <c r="CA645" t="str">
        <f t="shared" si="621"/>
        <v/>
      </c>
      <c r="CB645" t="str">
        <f t="shared" si="620"/>
        <v/>
      </c>
      <c r="CC645" t="str">
        <f t="shared" si="620"/>
        <v/>
      </c>
      <c r="CD645" t="str">
        <f t="shared" si="620"/>
        <v/>
      </c>
      <c r="CE645" t="str">
        <f t="shared" si="620"/>
        <v/>
      </c>
      <c r="CF645" t="str">
        <f t="shared" si="620"/>
        <v/>
      </c>
      <c r="CG645" t="str">
        <f t="shared" si="620"/>
        <v/>
      </c>
      <c r="CH645" t="str">
        <f t="shared" si="620"/>
        <v/>
      </c>
      <c r="CI645" t="str">
        <f t="shared" si="620"/>
        <v/>
      </c>
      <c r="CJ645" t="str">
        <f t="shared" si="620"/>
        <v/>
      </c>
      <c r="CK645" t="str">
        <f t="shared" si="620"/>
        <v/>
      </c>
      <c r="CL645" t="str">
        <f t="shared" si="620"/>
        <v/>
      </c>
      <c r="CM645" t="str">
        <f t="shared" si="620"/>
        <v/>
      </c>
      <c r="CN645" t="str">
        <f t="shared" si="620"/>
        <v/>
      </c>
      <c r="CO645" t="str">
        <f t="shared" si="625"/>
        <v/>
      </c>
      <c r="CP645" t="str">
        <f t="shared" si="625"/>
        <v/>
      </c>
      <c r="CQ645" t="str">
        <f t="shared" si="625"/>
        <v/>
      </c>
      <c r="CR645" t="str">
        <f t="shared" si="625"/>
        <v/>
      </c>
      <c r="CS645" t="str">
        <f t="shared" si="625"/>
        <v/>
      </c>
      <c r="CT645" t="str">
        <f t="shared" si="625"/>
        <v/>
      </c>
      <c r="CU645" t="str">
        <f t="shared" si="625"/>
        <v/>
      </c>
      <c r="CV645" t="str">
        <f t="shared" si="625"/>
        <v/>
      </c>
      <c r="CW645" t="str">
        <f t="shared" si="625"/>
        <v/>
      </c>
      <c r="CX645" t="str">
        <f t="shared" si="625"/>
        <v/>
      </c>
      <c r="CY645" t="str">
        <f t="shared" si="625"/>
        <v/>
      </c>
      <c r="CZ645" t="str">
        <f t="shared" si="625"/>
        <v/>
      </c>
      <c r="DA645" t="str">
        <f t="shared" si="625"/>
        <v/>
      </c>
      <c r="DB645" t="str">
        <f t="shared" si="625"/>
        <v/>
      </c>
      <c r="DC645" t="str">
        <f t="shared" si="625"/>
        <v/>
      </c>
      <c r="DD645" t="str">
        <f t="shared" si="625"/>
        <v/>
      </c>
      <c r="DE645" t="str">
        <f t="shared" si="627"/>
        <v/>
      </c>
      <c r="DF645" t="str">
        <f t="shared" si="627"/>
        <v/>
      </c>
      <c r="DG645" t="str">
        <f t="shared" si="627"/>
        <v/>
      </c>
      <c r="DH645" t="str">
        <f t="shared" si="627"/>
        <v/>
      </c>
      <c r="DI645" t="str">
        <f t="shared" si="627"/>
        <v/>
      </c>
      <c r="DJ645" t="str">
        <f t="shared" si="628"/>
        <v/>
      </c>
      <c r="DK645" t="str">
        <f t="shared" si="628"/>
        <v/>
      </c>
      <c r="DL645" t="str">
        <f t="shared" si="628"/>
        <v/>
      </c>
      <c r="DM645" t="str">
        <f t="shared" si="628"/>
        <v/>
      </c>
      <c r="DN645" t="str">
        <f t="shared" si="628"/>
        <v/>
      </c>
      <c r="DO645" t="str">
        <f t="shared" si="628"/>
        <v/>
      </c>
      <c r="DP645" t="str">
        <f t="shared" si="616"/>
        <v/>
      </c>
      <c r="DQ645" t="str">
        <f t="shared" si="616"/>
        <v/>
      </c>
      <c r="DR645" t="str">
        <f t="shared" si="616"/>
        <v/>
      </c>
      <c r="DS645" t="str">
        <f t="shared" si="616"/>
        <v/>
      </c>
      <c r="DT645" t="str">
        <f t="shared" si="615"/>
        <v/>
      </c>
      <c r="DU645" t="str">
        <f t="shared" si="615"/>
        <v/>
      </c>
      <c r="DV645" t="str">
        <f t="shared" si="615"/>
        <v/>
      </c>
      <c r="DW645" t="str">
        <f t="shared" si="615"/>
        <v/>
      </c>
      <c r="DX645" t="str">
        <f t="shared" si="615"/>
        <v/>
      </c>
      <c r="DY645" t="str">
        <f t="shared" si="615"/>
        <v/>
      </c>
      <c r="DZ645" t="str">
        <f t="shared" si="615"/>
        <v/>
      </c>
      <c r="EA645" t="str">
        <f t="shared" si="615"/>
        <v/>
      </c>
      <c r="EB645" t="str">
        <f t="shared" ref="EB645:EN669" si="629">IF(BH645="","","|n|cffffcc00"&amp;EB$2&amp;"：|r"&amp;BH645&amp;EB$1)</f>
        <v/>
      </c>
      <c r="EC645" t="str">
        <f t="shared" si="629"/>
        <v/>
      </c>
      <c r="ED645" t="str">
        <f t="shared" si="629"/>
        <v/>
      </c>
      <c r="EE645" t="str">
        <f t="shared" si="629"/>
        <v/>
      </c>
      <c r="EF645" t="str">
        <f t="shared" si="629"/>
        <v/>
      </c>
      <c r="EG645" t="str">
        <f t="shared" si="629"/>
        <v/>
      </c>
      <c r="EH645" t="str">
        <f t="shared" si="626"/>
        <v/>
      </c>
      <c r="EI645" t="str">
        <f t="shared" si="626"/>
        <v/>
      </c>
      <c r="EJ645" t="str">
        <f t="shared" si="626"/>
        <v/>
      </c>
      <c r="EK645" t="str">
        <f t="shared" si="626"/>
        <v/>
      </c>
      <c r="EL645" t="str">
        <f t="shared" si="626"/>
        <v/>
      </c>
      <c r="EM645" t="str">
        <f t="shared" si="626"/>
        <v/>
      </c>
      <c r="EN645" t="str">
        <f t="shared" si="626"/>
        <v/>
      </c>
      <c r="EO645" t="str">
        <f t="shared" si="617"/>
        <v/>
      </c>
    </row>
    <row r="646" spans="75:145">
      <c r="BW646" t="str">
        <f t="shared" si="624"/>
        <v/>
      </c>
      <c r="BX646" t="str">
        <f t="shared" si="621"/>
        <v/>
      </c>
      <c r="BY646" t="str">
        <f t="shared" si="621"/>
        <v/>
      </c>
      <c r="BZ646" t="str">
        <f t="shared" si="621"/>
        <v/>
      </c>
      <c r="CA646" t="str">
        <f t="shared" si="621"/>
        <v/>
      </c>
      <c r="CB646" t="str">
        <f t="shared" si="620"/>
        <v/>
      </c>
      <c r="CC646" t="str">
        <f t="shared" si="620"/>
        <v/>
      </c>
      <c r="CD646" t="str">
        <f t="shared" si="620"/>
        <v/>
      </c>
      <c r="CE646" t="str">
        <f t="shared" si="620"/>
        <v/>
      </c>
      <c r="CF646" t="str">
        <f t="shared" si="620"/>
        <v/>
      </c>
      <c r="CG646" t="str">
        <f t="shared" si="620"/>
        <v/>
      </c>
      <c r="CH646" t="str">
        <f t="shared" si="620"/>
        <v/>
      </c>
      <c r="CI646" t="str">
        <f t="shared" si="620"/>
        <v/>
      </c>
      <c r="CJ646" t="str">
        <f t="shared" si="620"/>
        <v/>
      </c>
      <c r="CK646" t="str">
        <f t="shared" si="620"/>
        <v/>
      </c>
      <c r="CL646" t="str">
        <f t="shared" si="620"/>
        <v/>
      </c>
      <c r="CM646" t="str">
        <f t="shared" si="620"/>
        <v/>
      </c>
      <c r="CN646" t="str">
        <f t="shared" si="620"/>
        <v/>
      </c>
      <c r="CO646" t="str">
        <f t="shared" si="625"/>
        <v/>
      </c>
      <c r="CP646" t="str">
        <f t="shared" si="625"/>
        <v/>
      </c>
      <c r="CQ646" t="str">
        <f t="shared" si="625"/>
        <v/>
      </c>
      <c r="CR646" t="str">
        <f t="shared" si="625"/>
        <v/>
      </c>
      <c r="CS646" t="str">
        <f t="shared" si="625"/>
        <v/>
      </c>
      <c r="CT646" t="str">
        <f t="shared" si="625"/>
        <v/>
      </c>
      <c r="CU646" t="str">
        <f t="shared" si="625"/>
        <v/>
      </c>
      <c r="CV646" t="str">
        <f t="shared" si="625"/>
        <v/>
      </c>
      <c r="CW646" t="str">
        <f t="shared" si="625"/>
        <v/>
      </c>
      <c r="CX646" t="str">
        <f t="shared" si="625"/>
        <v/>
      </c>
      <c r="CY646" t="str">
        <f t="shared" si="625"/>
        <v/>
      </c>
      <c r="CZ646" t="str">
        <f t="shared" si="625"/>
        <v/>
      </c>
      <c r="DA646" t="str">
        <f t="shared" si="625"/>
        <v/>
      </c>
      <c r="DB646" t="str">
        <f t="shared" si="625"/>
        <v/>
      </c>
      <c r="DC646" t="str">
        <f t="shared" si="625"/>
        <v/>
      </c>
      <c r="DD646" t="str">
        <f t="shared" si="625"/>
        <v/>
      </c>
      <c r="DE646" t="str">
        <f t="shared" si="627"/>
        <v/>
      </c>
      <c r="DF646" t="str">
        <f t="shared" si="627"/>
        <v/>
      </c>
      <c r="DG646" t="str">
        <f t="shared" si="627"/>
        <v/>
      </c>
      <c r="DH646" t="str">
        <f t="shared" si="627"/>
        <v/>
      </c>
      <c r="DI646" t="str">
        <f t="shared" si="627"/>
        <v/>
      </c>
      <c r="DJ646" t="str">
        <f t="shared" si="628"/>
        <v/>
      </c>
      <c r="DK646" t="str">
        <f t="shared" si="628"/>
        <v/>
      </c>
      <c r="DL646" t="str">
        <f t="shared" si="628"/>
        <v/>
      </c>
      <c r="DM646" t="str">
        <f t="shared" si="628"/>
        <v/>
      </c>
      <c r="DN646" t="str">
        <f t="shared" si="628"/>
        <v/>
      </c>
      <c r="DO646" t="str">
        <f t="shared" si="628"/>
        <v/>
      </c>
      <c r="DP646" t="str">
        <f t="shared" si="616"/>
        <v/>
      </c>
      <c r="DQ646" t="str">
        <f t="shared" si="616"/>
        <v/>
      </c>
      <c r="DR646" t="str">
        <f t="shared" si="616"/>
        <v/>
      </c>
      <c r="DS646" t="str">
        <f t="shared" si="616"/>
        <v/>
      </c>
      <c r="DT646" t="str">
        <f t="shared" si="616"/>
        <v/>
      </c>
      <c r="DU646" t="str">
        <f t="shared" si="616"/>
        <v/>
      </c>
      <c r="DV646" t="str">
        <f t="shared" si="616"/>
        <v/>
      </c>
      <c r="DW646" t="str">
        <f t="shared" si="616"/>
        <v/>
      </c>
      <c r="DX646" t="str">
        <f t="shared" si="616"/>
        <v/>
      </c>
      <c r="DY646" t="str">
        <f t="shared" si="616"/>
        <v/>
      </c>
      <c r="DZ646" t="str">
        <f t="shared" si="616"/>
        <v/>
      </c>
      <c r="EA646" t="str">
        <f t="shared" si="616"/>
        <v/>
      </c>
      <c r="EB646" t="str">
        <f t="shared" si="629"/>
        <v/>
      </c>
      <c r="EC646" t="str">
        <f t="shared" si="629"/>
        <v/>
      </c>
      <c r="ED646" t="str">
        <f t="shared" si="629"/>
        <v/>
      </c>
      <c r="EE646" t="str">
        <f t="shared" si="629"/>
        <v/>
      </c>
      <c r="EF646" t="str">
        <f t="shared" si="629"/>
        <v/>
      </c>
      <c r="EG646" t="str">
        <f t="shared" si="629"/>
        <v/>
      </c>
      <c r="EH646" t="str">
        <f t="shared" si="626"/>
        <v/>
      </c>
      <c r="EI646" t="str">
        <f t="shared" si="626"/>
        <v/>
      </c>
      <c r="EJ646" t="str">
        <f t="shared" si="626"/>
        <v/>
      </c>
      <c r="EK646" t="str">
        <f t="shared" si="626"/>
        <v/>
      </c>
      <c r="EL646" t="str">
        <f t="shared" si="626"/>
        <v/>
      </c>
      <c r="EM646" t="str">
        <f t="shared" si="626"/>
        <v/>
      </c>
      <c r="EN646" t="str">
        <f t="shared" si="626"/>
        <v/>
      </c>
      <c r="EO646" t="str">
        <f t="shared" si="617"/>
        <v/>
      </c>
    </row>
    <row r="647" spans="75:145">
      <c r="BW647" t="str">
        <f t="shared" si="624"/>
        <v/>
      </c>
      <c r="BX647" t="str">
        <f t="shared" si="621"/>
        <v/>
      </c>
      <c r="BY647" t="str">
        <f t="shared" si="621"/>
        <v/>
      </c>
      <c r="BZ647" t="str">
        <f t="shared" si="621"/>
        <v/>
      </c>
      <c r="CA647" t="str">
        <f t="shared" si="621"/>
        <v/>
      </c>
      <c r="CB647" t="str">
        <f t="shared" si="620"/>
        <v/>
      </c>
      <c r="CC647" t="str">
        <f t="shared" si="620"/>
        <v/>
      </c>
      <c r="CD647" t="str">
        <f t="shared" si="620"/>
        <v/>
      </c>
      <c r="CE647" t="str">
        <f t="shared" si="620"/>
        <v/>
      </c>
      <c r="CF647" t="str">
        <f t="shared" si="620"/>
        <v/>
      </c>
      <c r="CG647" t="str">
        <f t="shared" si="620"/>
        <v/>
      </c>
      <c r="CH647" t="str">
        <f t="shared" si="620"/>
        <v/>
      </c>
      <c r="CI647" t="str">
        <f t="shared" si="620"/>
        <v/>
      </c>
      <c r="CJ647" t="str">
        <f t="shared" si="620"/>
        <v/>
      </c>
      <c r="CK647" t="str">
        <f t="shared" si="620"/>
        <v/>
      </c>
      <c r="CL647" t="str">
        <f t="shared" si="620"/>
        <v/>
      </c>
      <c r="CM647" t="str">
        <f t="shared" si="620"/>
        <v/>
      </c>
      <c r="CN647" t="str">
        <f t="shared" si="620"/>
        <v/>
      </c>
      <c r="CO647" t="str">
        <f t="shared" si="625"/>
        <v/>
      </c>
      <c r="CP647" t="str">
        <f t="shared" si="625"/>
        <v/>
      </c>
      <c r="CQ647" t="str">
        <f t="shared" si="625"/>
        <v/>
      </c>
      <c r="CR647" t="str">
        <f t="shared" si="625"/>
        <v/>
      </c>
      <c r="CS647" t="str">
        <f t="shared" si="625"/>
        <v/>
      </c>
      <c r="CT647" t="str">
        <f t="shared" si="625"/>
        <v/>
      </c>
      <c r="CU647" t="str">
        <f t="shared" si="625"/>
        <v/>
      </c>
      <c r="CV647" t="str">
        <f t="shared" si="625"/>
        <v/>
      </c>
      <c r="CW647" t="str">
        <f t="shared" si="625"/>
        <v/>
      </c>
      <c r="CX647" t="str">
        <f t="shared" si="625"/>
        <v/>
      </c>
      <c r="CY647" t="str">
        <f t="shared" si="625"/>
        <v/>
      </c>
      <c r="CZ647" t="str">
        <f t="shared" si="625"/>
        <v/>
      </c>
      <c r="DA647" t="str">
        <f t="shared" si="625"/>
        <v/>
      </c>
      <c r="DB647" t="str">
        <f t="shared" si="625"/>
        <v/>
      </c>
      <c r="DC647" t="str">
        <f t="shared" si="625"/>
        <v/>
      </c>
      <c r="DD647" t="str">
        <f t="shared" si="625"/>
        <v/>
      </c>
      <c r="DE647" t="str">
        <f t="shared" si="627"/>
        <v/>
      </c>
      <c r="DF647" t="str">
        <f t="shared" si="627"/>
        <v/>
      </c>
      <c r="DG647" t="str">
        <f t="shared" si="627"/>
        <v/>
      </c>
      <c r="DH647" t="str">
        <f t="shared" si="627"/>
        <v/>
      </c>
      <c r="DI647" t="str">
        <f t="shared" si="627"/>
        <v/>
      </c>
      <c r="DJ647" t="str">
        <f t="shared" si="628"/>
        <v/>
      </c>
      <c r="DK647" t="str">
        <f t="shared" si="628"/>
        <v/>
      </c>
      <c r="DL647" t="str">
        <f t="shared" si="628"/>
        <v/>
      </c>
      <c r="DM647" t="str">
        <f t="shared" si="628"/>
        <v/>
      </c>
      <c r="DN647" t="str">
        <f t="shared" si="628"/>
        <v/>
      </c>
      <c r="DO647" t="str">
        <f t="shared" si="628"/>
        <v/>
      </c>
      <c r="DP647" t="str">
        <f t="shared" si="616"/>
        <v/>
      </c>
      <c r="DQ647" t="str">
        <f t="shared" si="616"/>
        <v/>
      </c>
      <c r="DR647" t="str">
        <f t="shared" si="616"/>
        <v/>
      </c>
      <c r="DS647" t="str">
        <f t="shared" si="616"/>
        <v/>
      </c>
      <c r="DT647" t="str">
        <f t="shared" si="616"/>
        <v/>
      </c>
      <c r="DU647" t="str">
        <f t="shared" si="616"/>
        <v/>
      </c>
      <c r="DV647" t="str">
        <f t="shared" si="616"/>
        <v/>
      </c>
      <c r="DW647" t="str">
        <f t="shared" si="616"/>
        <v/>
      </c>
      <c r="DX647" t="str">
        <f t="shared" si="616"/>
        <v/>
      </c>
      <c r="DY647" t="str">
        <f t="shared" si="616"/>
        <v/>
      </c>
      <c r="DZ647" t="str">
        <f t="shared" si="616"/>
        <v/>
      </c>
      <c r="EA647" t="str">
        <f t="shared" si="616"/>
        <v/>
      </c>
      <c r="EB647" t="str">
        <f t="shared" si="629"/>
        <v/>
      </c>
      <c r="EC647" t="str">
        <f t="shared" si="629"/>
        <v/>
      </c>
      <c r="ED647" t="str">
        <f t="shared" si="629"/>
        <v/>
      </c>
      <c r="EE647" t="str">
        <f t="shared" si="629"/>
        <v/>
      </c>
      <c r="EF647" t="str">
        <f t="shared" si="629"/>
        <v/>
      </c>
      <c r="EG647" t="str">
        <f t="shared" si="629"/>
        <v/>
      </c>
      <c r="EH647" t="str">
        <f t="shared" si="626"/>
        <v/>
      </c>
      <c r="EI647" t="str">
        <f t="shared" si="626"/>
        <v/>
      </c>
      <c r="EJ647" t="str">
        <f t="shared" si="626"/>
        <v/>
      </c>
      <c r="EK647" t="str">
        <f t="shared" si="626"/>
        <v/>
      </c>
      <c r="EL647" t="str">
        <f t="shared" si="626"/>
        <v/>
      </c>
      <c r="EM647" t="str">
        <f t="shared" si="626"/>
        <v/>
      </c>
      <c r="EN647" t="str">
        <f t="shared" si="626"/>
        <v/>
      </c>
      <c r="EO647" t="str">
        <f t="shared" si="617"/>
        <v/>
      </c>
    </row>
    <row r="648" spans="75:145">
      <c r="BW648" t="str">
        <f t="shared" si="624"/>
        <v/>
      </c>
      <c r="BX648" t="str">
        <f t="shared" si="621"/>
        <v/>
      </c>
      <c r="BY648" t="str">
        <f t="shared" si="621"/>
        <v/>
      </c>
      <c r="BZ648" t="str">
        <f t="shared" si="621"/>
        <v/>
      </c>
      <c r="CA648" t="str">
        <f t="shared" si="621"/>
        <v/>
      </c>
      <c r="CB648" t="str">
        <f t="shared" si="620"/>
        <v/>
      </c>
      <c r="CC648" t="str">
        <f t="shared" si="620"/>
        <v/>
      </c>
      <c r="CD648" t="str">
        <f t="shared" si="620"/>
        <v/>
      </c>
      <c r="CE648" t="str">
        <f t="shared" si="620"/>
        <v/>
      </c>
      <c r="CF648" t="str">
        <f t="shared" ref="CF648:CU665" si="630">IF(L648="","","|n|cffffcc00"&amp;CF$2&amp;"：|r"&amp;L648&amp;CF$1)</f>
        <v/>
      </c>
      <c r="CG648" t="str">
        <f t="shared" si="630"/>
        <v/>
      </c>
      <c r="CH648" t="str">
        <f t="shared" si="630"/>
        <v/>
      </c>
      <c r="CI648" t="str">
        <f t="shared" si="630"/>
        <v/>
      </c>
      <c r="CJ648" t="str">
        <f t="shared" si="630"/>
        <v/>
      </c>
      <c r="CK648" t="str">
        <f t="shared" si="630"/>
        <v/>
      </c>
      <c r="CL648" t="str">
        <f t="shared" si="630"/>
        <v/>
      </c>
      <c r="CM648" t="str">
        <f t="shared" si="630"/>
        <v/>
      </c>
      <c r="CN648" t="str">
        <f t="shared" si="630"/>
        <v/>
      </c>
      <c r="CO648" t="str">
        <f t="shared" si="625"/>
        <v/>
      </c>
      <c r="CP648" t="str">
        <f t="shared" si="625"/>
        <v/>
      </c>
      <c r="CQ648" t="str">
        <f t="shared" si="625"/>
        <v/>
      </c>
      <c r="CR648" t="str">
        <f t="shared" si="625"/>
        <v/>
      </c>
      <c r="CS648" t="str">
        <f t="shared" si="625"/>
        <v/>
      </c>
      <c r="CT648" t="str">
        <f t="shared" si="625"/>
        <v/>
      </c>
      <c r="CU648" t="str">
        <f t="shared" si="625"/>
        <v/>
      </c>
      <c r="CV648" t="str">
        <f t="shared" si="625"/>
        <v/>
      </c>
      <c r="CW648" t="str">
        <f t="shared" si="625"/>
        <v/>
      </c>
      <c r="CX648" t="str">
        <f t="shared" si="625"/>
        <v/>
      </c>
      <c r="CY648" t="str">
        <f t="shared" si="625"/>
        <v/>
      </c>
      <c r="CZ648" t="str">
        <f t="shared" si="625"/>
        <v/>
      </c>
      <c r="DA648" t="str">
        <f t="shared" si="625"/>
        <v/>
      </c>
      <c r="DB648" t="str">
        <f t="shared" si="625"/>
        <v/>
      </c>
      <c r="DC648" t="str">
        <f t="shared" si="625"/>
        <v/>
      </c>
      <c r="DD648" t="str">
        <f t="shared" si="625"/>
        <v/>
      </c>
      <c r="DE648" t="str">
        <f t="shared" si="627"/>
        <v/>
      </c>
      <c r="DF648" t="str">
        <f t="shared" si="627"/>
        <v/>
      </c>
      <c r="DG648" t="str">
        <f t="shared" si="627"/>
        <v/>
      </c>
      <c r="DH648" t="str">
        <f t="shared" si="627"/>
        <v/>
      </c>
      <c r="DI648" t="str">
        <f t="shared" si="627"/>
        <v/>
      </c>
      <c r="DJ648" t="str">
        <f t="shared" si="628"/>
        <v/>
      </c>
      <c r="DK648" t="str">
        <f t="shared" si="628"/>
        <v/>
      </c>
      <c r="DL648" t="str">
        <f t="shared" si="628"/>
        <v/>
      </c>
      <c r="DM648" t="str">
        <f t="shared" si="628"/>
        <v/>
      </c>
      <c r="DN648" t="str">
        <f t="shared" si="628"/>
        <v/>
      </c>
      <c r="DO648" t="str">
        <f t="shared" si="628"/>
        <v/>
      </c>
      <c r="DP648" t="str">
        <f t="shared" si="616"/>
        <v/>
      </c>
      <c r="DQ648" t="str">
        <f t="shared" si="616"/>
        <v/>
      </c>
      <c r="DR648" t="str">
        <f t="shared" si="616"/>
        <v/>
      </c>
      <c r="DS648" t="str">
        <f t="shared" si="616"/>
        <v/>
      </c>
      <c r="DT648" t="str">
        <f t="shared" si="616"/>
        <v/>
      </c>
      <c r="DU648" t="str">
        <f t="shared" si="616"/>
        <v/>
      </c>
      <c r="DV648" t="str">
        <f t="shared" si="616"/>
        <v/>
      </c>
      <c r="DW648" t="str">
        <f t="shared" si="616"/>
        <v/>
      </c>
      <c r="DX648" t="str">
        <f t="shared" si="616"/>
        <v/>
      </c>
      <c r="DY648" t="str">
        <f t="shared" si="616"/>
        <v/>
      </c>
      <c r="DZ648" t="str">
        <f t="shared" si="616"/>
        <v/>
      </c>
      <c r="EA648" t="str">
        <f t="shared" si="616"/>
        <v/>
      </c>
      <c r="EB648" t="str">
        <f t="shared" si="629"/>
        <v/>
      </c>
      <c r="EC648" t="str">
        <f t="shared" si="629"/>
        <v/>
      </c>
      <c r="ED648" t="str">
        <f t="shared" si="629"/>
        <v/>
      </c>
      <c r="EE648" t="str">
        <f t="shared" si="629"/>
        <v/>
      </c>
      <c r="EF648" t="str">
        <f t="shared" si="629"/>
        <v/>
      </c>
      <c r="EG648" t="str">
        <f t="shared" si="629"/>
        <v/>
      </c>
      <c r="EH648" t="str">
        <f t="shared" si="626"/>
        <v/>
      </c>
      <c r="EI648" t="str">
        <f t="shared" si="626"/>
        <v/>
      </c>
      <c r="EJ648" t="str">
        <f t="shared" si="626"/>
        <v/>
      </c>
      <c r="EK648" t="str">
        <f t="shared" si="626"/>
        <v/>
      </c>
      <c r="EL648" t="str">
        <f t="shared" si="626"/>
        <v/>
      </c>
      <c r="EM648" t="str">
        <f t="shared" si="626"/>
        <v/>
      </c>
      <c r="EN648" t="str">
        <f t="shared" si="626"/>
        <v/>
      </c>
      <c r="EO648" t="str">
        <f t="shared" si="617"/>
        <v/>
      </c>
    </row>
    <row r="649" spans="75:145">
      <c r="BW649" t="str">
        <f t="shared" si="624"/>
        <v/>
      </c>
      <c r="BX649" t="str">
        <f t="shared" si="621"/>
        <v/>
      </c>
      <c r="BY649" t="str">
        <f t="shared" si="621"/>
        <v/>
      </c>
      <c r="BZ649" t="str">
        <f t="shared" si="621"/>
        <v/>
      </c>
      <c r="CA649" t="str">
        <f t="shared" si="621"/>
        <v/>
      </c>
      <c r="CB649" t="str">
        <f t="shared" si="621"/>
        <v/>
      </c>
      <c r="CC649" t="str">
        <f t="shared" si="621"/>
        <v/>
      </c>
      <c r="CD649" t="str">
        <f t="shared" si="621"/>
        <v/>
      </c>
      <c r="CE649" t="str">
        <f t="shared" si="621"/>
        <v/>
      </c>
      <c r="CF649" t="str">
        <f t="shared" si="630"/>
        <v/>
      </c>
      <c r="CG649" t="str">
        <f t="shared" si="630"/>
        <v/>
      </c>
      <c r="CH649" t="str">
        <f t="shared" si="630"/>
        <v/>
      </c>
      <c r="CI649" t="str">
        <f t="shared" si="630"/>
        <v/>
      </c>
      <c r="CJ649" t="str">
        <f t="shared" si="630"/>
        <v/>
      </c>
      <c r="CK649" t="str">
        <f t="shared" si="630"/>
        <v/>
      </c>
      <c r="CL649" t="str">
        <f t="shared" si="630"/>
        <v/>
      </c>
      <c r="CM649" t="str">
        <f t="shared" si="630"/>
        <v/>
      </c>
      <c r="CN649" t="str">
        <f t="shared" si="630"/>
        <v/>
      </c>
      <c r="CO649" t="str">
        <f t="shared" si="625"/>
        <v/>
      </c>
      <c r="CP649" t="str">
        <f t="shared" si="625"/>
        <v/>
      </c>
      <c r="CQ649" t="str">
        <f t="shared" si="625"/>
        <v/>
      </c>
      <c r="CR649" t="str">
        <f t="shared" si="625"/>
        <v/>
      </c>
      <c r="CS649" t="str">
        <f t="shared" si="625"/>
        <v/>
      </c>
      <c r="CT649" t="str">
        <f t="shared" si="625"/>
        <v/>
      </c>
      <c r="CU649" t="str">
        <f t="shared" si="625"/>
        <v/>
      </c>
      <c r="CV649" t="str">
        <f t="shared" si="625"/>
        <v/>
      </c>
      <c r="CW649" t="str">
        <f t="shared" si="625"/>
        <v/>
      </c>
      <c r="CX649" t="str">
        <f t="shared" si="625"/>
        <v/>
      </c>
      <c r="CY649" t="str">
        <f t="shared" si="625"/>
        <v/>
      </c>
      <c r="CZ649" t="str">
        <f t="shared" si="625"/>
        <v/>
      </c>
      <c r="DA649" t="str">
        <f t="shared" si="625"/>
        <v/>
      </c>
      <c r="DB649" t="str">
        <f t="shared" si="625"/>
        <v/>
      </c>
      <c r="DC649" t="str">
        <f t="shared" si="625"/>
        <v/>
      </c>
      <c r="DD649" t="str">
        <f t="shared" si="625"/>
        <v/>
      </c>
      <c r="DE649" t="str">
        <f t="shared" si="627"/>
        <v/>
      </c>
      <c r="DF649" t="str">
        <f t="shared" si="627"/>
        <v/>
      </c>
      <c r="DG649" t="str">
        <f t="shared" si="627"/>
        <v/>
      </c>
      <c r="DH649" t="str">
        <f t="shared" si="627"/>
        <v/>
      </c>
      <c r="DI649" t="str">
        <f t="shared" si="627"/>
        <v/>
      </c>
      <c r="DJ649" t="str">
        <f t="shared" si="628"/>
        <v/>
      </c>
      <c r="DK649" t="str">
        <f t="shared" si="628"/>
        <v/>
      </c>
      <c r="DL649" t="str">
        <f t="shared" si="628"/>
        <v/>
      </c>
      <c r="DM649" t="str">
        <f t="shared" si="628"/>
        <v/>
      </c>
      <c r="DN649" t="str">
        <f t="shared" si="628"/>
        <v/>
      </c>
      <c r="DO649" t="str">
        <f t="shared" si="628"/>
        <v/>
      </c>
      <c r="DP649" t="str">
        <f t="shared" si="616"/>
        <v/>
      </c>
      <c r="DQ649" t="str">
        <f t="shared" si="616"/>
        <v/>
      </c>
      <c r="DR649" t="str">
        <f t="shared" si="616"/>
        <v/>
      </c>
      <c r="DS649" t="str">
        <f t="shared" si="616"/>
        <v/>
      </c>
      <c r="DT649" t="str">
        <f t="shared" si="616"/>
        <v/>
      </c>
      <c r="DU649" t="str">
        <f t="shared" si="616"/>
        <v/>
      </c>
      <c r="DV649" t="str">
        <f t="shared" si="616"/>
        <v/>
      </c>
      <c r="DW649" t="str">
        <f t="shared" si="616"/>
        <v/>
      </c>
      <c r="DX649" t="str">
        <f t="shared" si="616"/>
        <v/>
      </c>
      <c r="DY649" t="str">
        <f t="shared" si="616"/>
        <v/>
      </c>
      <c r="DZ649" t="str">
        <f t="shared" si="616"/>
        <v/>
      </c>
      <c r="EA649" t="str">
        <f t="shared" si="616"/>
        <v/>
      </c>
      <c r="EB649" t="str">
        <f t="shared" si="629"/>
        <v/>
      </c>
      <c r="EC649" t="str">
        <f t="shared" si="629"/>
        <v/>
      </c>
      <c r="ED649" t="str">
        <f t="shared" si="629"/>
        <v/>
      </c>
      <c r="EE649" t="str">
        <f t="shared" si="629"/>
        <v/>
      </c>
      <c r="EF649" t="str">
        <f t="shared" si="629"/>
        <v/>
      </c>
      <c r="EG649" t="str">
        <f t="shared" si="629"/>
        <v/>
      </c>
      <c r="EH649" t="str">
        <f t="shared" si="626"/>
        <v/>
      </c>
      <c r="EI649" t="str">
        <f t="shared" si="626"/>
        <v/>
      </c>
      <c r="EJ649" t="str">
        <f t="shared" si="626"/>
        <v/>
      </c>
      <c r="EK649" t="str">
        <f t="shared" si="626"/>
        <v/>
      </c>
      <c r="EL649" t="str">
        <f t="shared" si="626"/>
        <v/>
      </c>
      <c r="EM649" t="str">
        <f t="shared" si="626"/>
        <v/>
      </c>
      <c r="EN649" t="str">
        <f t="shared" si="626"/>
        <v/>
      </c>
      <c r="EO649" t="str">
        <f t="shared" si="617"/>
        <v/>
      </c>
    </row>
    <row r="650" spans="75:145">
      <c r="BW650" t="str">
        <f t="shared" si="624"/>
        <v/>
      </c>
      <c r="BX650" t="str">
        <f t="shared" si="621"/>
        <v/>
      </c>
      <c r="BY650" t="str">
        <f t="shared" si="621"/>
        <v/>
      </c>
      <c r="BZ650" t="str">
        <f t="shared" si="621"/>
        <v/>
      </c>
      <c r="CA650" t="str">
        <f t="shared" si="621"/>
        <v/>
      </c>
      <c r="CB650" t="str">
        <f t="shared" si="621"/>
        <v/>
      </c>
      <c r="CC650" t="str">
        <f t="shared" si="621"/>
        <v/>
      </c>
      <c r="CD650" t="str">
        <f t="shared" si="621"/>
        <v/>
      </c>
      <c r="CE650" t="str">
        <f t="shared" si="621"/>
        <v/>
      </c>
      <c r="CF650" t="str">
        <f t="shared" si="630"/>
        <v/>
      </c>
      <c r="CG650" t="str">
        <f t="shared" si="630"/>
        <v/>
      </c>
      <c r="CH650" t="str">
        <f t="shared" si="630"/>
        <v/>
      </c>
      <c r="CI650" t="str">
        <f t="shared" si="630"/>
        <v/>
      </c>
      <c r="CJ650" t="str">
        <f t="shared" si="630"/>
        <v/>
      </c>
      <c r="CK650" t="str">
        <f t="shared" si="630"/>
        <v/>
      </c>
      <c r="CL650" t="str">
        <f t="shared" si="630"/>
        <v/>
      </c>
      <c r="CM650" t="str">
        <f t="shared" si="630"/>
        <v/>
      </c>
      <c r="CN650" t="str">
        <f t="shared" si="630"/>
        <v/>
      </c>
      <c r="CO650" t="str">
        <f t="shared" si="625"/>
        <v/>
      </c>
      <c r="CP650" t="str">
        <f t="shared" si="625"/>
        <v/>
      </c>
      <c r="CQ650" t="str">
        <f t="shared" si="625"/>
        <v/>
      </c>
      <c r="CR650" t="str">
        <f t="shared" si="625"/>
        <v/>
      </c>
      <c r="CS650" t="str">
        <f t="shared" si="625"/>
        <v/>
      </c>
      <c r="CT650" t="str">
        <f t="shared" si="625"/>
        <v/>
      </c>
      <c r="CU650" t="str">
        <f t="shared" si="625"/>
        <v/>
      </c>
      <c r="CV650" t="str">
        <f t="shared" si="625"/>
        <v/>
      </c>
      <c r="CW650" t="str">
        <f t="shared" si="625"/>
        <v/>
      </c>
      <c r="CX650" t="str">
        <f t="shared" si="625"/>
        <v/>
      </c>
      <c r="CY650" t="str">
        <f t="shared" si="625"/>
        <v/>
      </c>
      <c r="CZ650" t="str">
        <f t="shared" si="625"/>
        <v/>
      </c>
      <c r="DA650" t="str">
        <f t="shared" si="625"/>
        <v/>
      </c>
      <c r="DB650" t="str">
        <f t="shared" si="625"/>
        <v/>
      </c>
      <c r="DC650" t="str">
        <f t="shared" si="625"/>
        <v/>
      </c>
      <c r="DD650" t="str">
        <f t="shared" si="625"/>
        <v/>
      </c>
      <c r="DE650" t="str">
        <f t="shared" si="627"/>
        <v/>
      </c>
      <c r="DF650" t="str">
        <f t="shared" si="627"/>
        <v/>
      </c>
      <c r="DG650" t="str">
        <f t="shared" si="627"/>
        <v/>
      </c>
      <c r="DH650" t="str">
        <f t="shared" si="627"/>
        <v/>
      </c>
      <c r="DI650" t="str">
        <f t="shared" si="627"/>
        <v/>
      </c>
      <c r="DJ650" t="str">
        <f t="shared" si="628"/>
        <v/>
      </c>
      <c r="DK650" t="str">
        <f t="shared" si="628"/>
        <v/>
      </c>
      <c r="DL650" t="str">
        <f t="shared" si="628"/>
        <v/>
      </c>
      <c r="DM650" t="str">
        <f t="shared" si="628"/>
        <v/>
      </c>
      <c r="DN650" t="str">
        <f t="shared" si="628"/>
        <v/>
      </c>
      <c r="DO650" t="str">
        <f t="shared" si="628"/>
        <v/>
      </c>
      <c r="DP650" t="str">
        <f t="shared" si="616"/>
        <v/>
      </c>
      <c r="DQ650" t="str">
        <f t="shared" si="616"/>
        <v/>
      </c>
      <c r="DR650" t="str">
        <f t="shared" si="616"/>
        <v/>
      </c>
      <c r="DS650" t="str">
        <f t="shared" si="616"/>
        <v/>
      </c>
      <c r="DT650" t="str">
        <f t="shared" si="616"/>
        <v/>
      </c>
      <c r="DU650" t="str">
        <f t="shared" si="616"/>
        <v/>
      </c>
      <c r="DV650" t="str">
        <f t="shared" si="616"/>
        <v/>
      </c>
      <c r="DW650" t="str">
        <f t="shared" si="616"/>
        <v/>
      </c>
      <c r="DX650" t="str">
        <f t="shared" si="616"/>
        <v/>
      </c>
      <c r="DY650" t="str">
        <f t="shared" si="616"/>
        <v/>
      </c>
      <c r="DZ650" t="str">
        <f t="shared" si="616"/>
        <v/>
      </c>
      <c r="EA650" t="str">
        <f t="shared" si="616"/>
        <v/>
      </c>
      <c r="EB650" t="str">
        <f t="shared" si="629"/>
        <v/>
      </c>
      <c r="EC650" t="str">
        <f t="shared" si="629"/>
        <v/>
      </c>
      <c r="ED650" t="str">
        <f t="shared" si="629"/>
        <v/>
      </c>
      <c r="EE650" t="str">
        <f t="shared" si="629"/>
        <v/>
      </c>
      <c r="EF650" t="str">
        <f t="shared" si="629"/>
        <v/>
      </c>
      <c r="EG650" t="str">
        <f t="shared" si="629"/>
        <v/>
      </c>
      <c r="EH650" t="str">
        <f t="shared" si="626"/>
        <v/>
      </c>
      <c r="EI650" t="str">
        <f t="shared" si="626"/>
        <v/>
      </c>
      <c r="EJ650" t="str">
        <f t="shared" si="626"/>
        <v/>
      </c>
      <c r="EK650" t="str">
        <f t="shared" si="626"/>
        <v/>
      </c>
      <c r="EL650" t="str">
        <f t="shared" si="626"/>
        <v/>
      </c>
      <c r="EM650" t="str">
        <f t="shared" si="626"/>
        <v/>
      </c>
      <c r="EN650" t="str">
        <f t="shared" si="626"/>
        <v/>
      </c>
      <c r="EO650" t="str">
        <f t="shared" si="617"/>
        <v/>
      </c>
    </row>
    <row r="651" spans="75:145">
      <c r="BW651" t="str">
        <f t="shared" si="624"/>
        <v/>
      </c>
      <c r="BX651" t="str">
        <f t="shared" ref="BX651:CM674" si="631">IF(D651="","","|n|cffffcc00"&amp;BX$2&amp;"：|r"&amp;D651&amp;BX$1)</f>
        <v/>
      </c>
      <c r="BY651" t="str">
        <f t="shared" si="631"/>
        <v/>
      </c>
      <c r="BZ651" t="str">
        <f t="shared" si="631"/>
        <v/>
      </c>
      <c r="CA651" t="str">
        <f t="shared" si="631"/>
        <v/>
      </c>
      <c r="CB651" t="str">
        <f t="shared" si="631"/>
        <v/>
      </c>
      <c r="CC651" t="str">
        <f t="shared" si="631"/>
        <v/>
      </c>
      <c r="CD651" t="str">
        <f t="shared" si="631"/>
        <v/>
      </c>
      <c r="CE651" t="str">
        <f t="shared" si="631"/>
        <v/>
      </c>
      <c r="CF651" t="str">
        <f t="shared" si="630"/>
        <v/>
      </c>
      <c r="CG651" t="str">
        <f t="shared" si="630"/>
        <v/>
      </c>
      <c r="CH651" t="str">
        <f t="shared" si="630"/>
        <v/>
      </c>
      <c r="CI651" t="str">
        <f t="shared" si="630"/>
        <v/>
      </c>
      <c r="CJ651" t="str">
        <f t="shared" si="630"/>
        <v/>
      </c>
      <c r="CK651" t="str">
        <f t="shared" si="630"/>
        <v/>
      </c>
      <c r="CL651" t="str">
        <f t="shared" si="630"/>
        <v/>
      </c>
      <c r="CM651" t="str">
        <f t="shared" si="630"/>
        <v/>
      </c>
      <c r="CN651" t="str">
        <f t="shared" si="630"/>
        <v/>
      </c>
      <c r="CO651" t="str">
        <f t="shared" si="625"/>
        <v/>
      </c>
      <c r="CP651" t="str">
        <f t="shared" si="625"/>
        <v/>
      </c>
      <c r="CQ651" t="str">
        <f t="shared" si="625"/>
        <v/>
      </c>
      <c r="CR651" t="str">
        <f t="shared" si="625"/>
        <v/>
      </c>
      <c r="CS651" t="str">
        <f t="shared" si="625"/>
        <v/>
      </c>
      <c r="CT651" t="str">
        <f t="shared" si="625"/>
        <v/>
      </c>
      <c r="CU651" t="str">
        <f t="shared" si="625"/>
        <v/>
      </c>
      <c r="CV651" t="str">
        <f t="shared" si="625"/>
        <v/>
      </c>
      <c r="CW651" t="str">
        <f t="shared" si="625"/>
        <v/>
      </c>
      <c r="CX651" t="str">
        <f t="shared" si="625"/>
        <v/>
      </c>
      <c r="CY651" t="str">
        <f t="shared" si="625"/>
        <v/>
      </c>
      <c r="CZ651" t="str">
        <f t="shared" si="625"/>
        <v/>
      </c>
      <c r="DA651" t="str">
        <f t="shared" si="625"/>
        <v/>
      </c>
      <c r="DB651" t="str">
        <f t="shared" si="625"/>
        <v/>
      </c>
      <c r="DC651" t="str">
        <f t="shared" si="625"/>
        <v/>
      </c>
      <c r="DD651" t="str">
        <f t="shared" si="625"/>
        <v/>
      </c>
      <c r="DE651" t="str">
        <f t="shared" si="627"/>
        <v/>
      </c>
      <c r="DF651" t="str">
        <f t="shared" si="627"/>
        <v/>
      </c>
      <c r="DG651" t="str">
        <f t="shared" si="627"/>
        <v/>
      </c>
      <c r="DH651" t="str">
        <f t="shared" si="627"/>
        <v/>
      </c>
      <c r="DI651" t="str">
        <f t="shared" si="627"/>
        <v/>
      </c>
      <c r="DJ651" t="str">
        <f t="shared" si="628"/>
        <v/>
      </c>
      <c r="DK651" t="str">
        <f t="shared" si="628"/>
        <v/>
      </c>
      <c r="DL651" t="str">
        <f t="shared" si="628"/>
        <v/>
      </c>
      <c r="DM651" t="str">
        <f t="shared" si="628"/>
        <v/>
      </c>
      <c r="DN651" t="str">
        <f t="shared" si="628"/>
        <v/>
      </c>
      <c r="DO651" t="str">
        <f t="shared" si="628"/>
        <v/>
      </c>
      <c r="DP651" t="str">
        <f t="shared" si="616"/>
        <v/>
      </c>
      <c r="DQ651" t="str">
        <f t="shared" si="616"/>
        <v/>
      </c>
      <c r="DR651" t="str">
        <f t="shared" si="616"/>
        <v/>
      </c>
      <c r="DS651" t="str">
        <f t="shared" si="616"/>
        <v/>
      </c>
      <c r="DT651" t="str">
        <f t="shared" si="616"/>
        <v/>
      </c>
      <c r="DU651" t="str">
        <f t="shared" si="616"/>
        <v/>
      </c>
      <c r="DV651" t="str">
        <f t="shared" si="616"/>
        <v/>
      </c>
      <c r="DW651" t="str">
        <f t="shared" si="616"/>
        <v/>
      </c>
      <c r="DX651" t="str">
        <f t="shared" si="616"/>
        <v/>
      </c>
      <c r="DY651" t="str">
        <f t="shared" si="616"/>
        <v/>
      </c>
      <c r="DZ651" t="str">
        <f t="shared" si="616"/>
        <v/>
      </c>
      <c r="EA651" t="str">
        <f t="shared" si="616"/>
        <v/>
      </c>
      <c r="EB651" t="str">
        <f t="shared" si="629"/>
        <v/>
      </c>
      <c r="EC651" t="str">
        <f t="shared" si="629"/>
        <v/>
      </c>
      <c r="ED651" t="str">
        <f t="shared" si="629"/>
        <v/>
      </c>
      <c r="EE651" t="str">
        <f t="shared" si="629"/>
        <v/>
      </c>
      <c r="EF651" t="str">
        <f t="shared" si="629"/>
        <v/>
      </c>
      <c r="EG651" t="str">
        <f t="shared" si="629"/>
        <v/>
      </c>
      <c r="EH651" t="str">
        <f t="shared" si="626"/>
        <v/>
      </c>
      <c r="EI651" t="str">
        <f t="shared" si="626"/>
        <v/>
      </c>
      <c r="EJ651" t="str">
        <f t="shared" si="626"/>
        <v/>
      </c>
      <c r="EK651" t="str">
        <f t="shared" si="626"/>
        <v/>
      </c>
      <c r="EL651" t="str">
        <f t="shared" si="626"/>
        <v/>
      </c>
      <c r="EM651" t="str">
        <f t="shared" si="626"/>
        <v/>
      </c>
      <c r="EN651" t="str">
        <f t="shared" si="626"/>
        <v/>
      </c>
      <c r="EO651" t="str">
        <f t="shared" si="617"/>
        <v/>
      </c>
    </row>
    <row r="652" spans="75:145">
      <c r="BW652" t="str">
        <f t="shared" si="624"/>
        <v/>
      </c>
      <c r="BX652" t="str">
        <f t="shared" si="631"/>
        <v/>
      </c>
      <c r="BY652" t="str">
        <f t="shared" si="631"/>
        <v/>
      </c>
      <c r="BZ652" t="str">
        <f t="shared" si="631"/>
        <v/>
      </c>
      <c r="CA652" t="str">
        <f t="shared" si="631"/>
        <v/>
      </c>
      <c r="CB652" t="str">
        <f t="shared" si="631"/>
        <v/>
      </c>
      <c r="CC652" t="str">
        <f t="shared" si="631"/>
        <v/>
      </c>
      <c r="CD652" t="str">
        <f t="shared" si="631"/>
        <v/>
      </c>
      <c r="CE652" t="str">
        <f t="shared" si="631"/>
        <v/>
      </c>
      <c r="CF652" t="str">
        <f t="shared" si="630"/>
        <v/>
      </c>
      <c r="CG652" t="str">
        <f t="shared" si="630"/>
        <v/>
      </c>
      <c r="CH652" t="str">
        <f t="shared" si="630"/>
        <v/>
      </c>
      <c r="CI652" t="str">
        <f t="shared" si="630"/>
        <v/>
      </c>
      <c r="CJ652" t="str">
        <f t="shared" si="630"/>
        <v/>
      </c>
      <c r="CK652" t="str">
        <f t="shared" si="630"/>
        <v/>
      </c>
      <c r="CL652" t="str">
        <f t="shared" si="630"/>
        <v/>
      </c>
      <c r="CM652" t="str">
        <f t="shared" si="630"/>
        <v/>
      </c>
      <c r="CN652" t="str">
        <f t="shared" si="630"/>
        <v/>
      </c>
      <c r="CO652" t="str">
        <f t="shared" si="630"/>
        <v/>
      </c>
      <c r="CP652" t="str">
        <f t="shared" si="630"/>
        <v/>
      </c>
      <c r="CQ652" t="str">
        <f t="shared" si="630"/>
        <v/>
      </c>
      <c r="CR652" t="str">
        <f t="shared" si="630"/>
        <v/>
      </c>
      <c r="CS652" t="str">
        <f t="shared" si="630"/>
        <v/>
      </c>
      <c r="CT652" t="str">
        <f t="shared" si="630"/>
        <v/>
      </c>
      <c r="CU652" t="str">
        <f t="shared" si="630"/>
        <v/>
      </c>
      <c r="CV652" t="str">
        <f t="shared" ref="CV652:DD680" si="632">IF(AB652="","","|n|cffffcc00"&amp;CV$2&amp;"：|r"&amp;AB652&amp;CV$1)</f>
        <v/>
      </c>
      <c r="CW652" t="str">
        <f t="shared" si="632"/>
        <v/>
      </c>
      <c r="CX652" t="str">
        <f t="shared" si="632"/>
        <v/>
      </c>
      <c r="CY652" t="str">
        <f t="shared" si="632"/>
        <v/>
      </c>
      <c r="CZ652" t="str">
        <f t="shared" si="632"/>
        <v/>
      </c>
      <c r="DA652" t="str">
        <f t="shared" si="632"/>
        <v/>
      </c>
      <c r="DB652" t="str">
        <f t="shared" si="632"/>
        <v/>
      </c>
      <c r="DC652" t="str">
        <f t="shared" si="632"/>
        <v/>
      </c>
      <c r="DD652" t="str">
        <f t="shared" si="632"/>
        <v/>
      </c>
      <c r="DE652" t="str">
        <f t="shared" si="627"/>
        <v/>
      </c>
      <c r="DF652" t="str">
        <f t="shared" si="627"/>
        <v/>
      </c>
      <c r="DG652" t="str">
        <f t="shared" si="627"/>
        <v/>
      </c>
      <c r="DH652" t="str">
        <f t="shared" si="627"/>
        <v/>
      </c>
      <c r="DI652" t="str">
        <f t="shared" si="627"/>
        <v/>
      </c>
      <c r="DJ652" t="str">
        <f t="shared" si="628"/>
        <v/>
      </c>
      <c r="DK652" t="str">
        <f t="shared" si="628"/>
        <v/>
      </c>
      <c r="DL652" t="str">
        <f t="shared" si="628"/>
        <v/>
      </c>
      <c r="DM652" t="str">
        <f t="shared" si="628"/>
        <v/>
      </c>
      <c r="DN652" t="str">
        <f t="shared" si="628"/>
        <v/>
      </c>
      <c r="DO652" t="str">
        <f t="shared" si="628"/>
        <v/>
      </c>
      <c r="DP652" t="str">
        <f t="shared" si="616"/>
        <v/>
      </c>
      <c r="DQ652" t="str">
        <f t="shared" si="616"/>
        <v/>
      </c>
      <c r="DR652" t="str">
        <f t="shared" si="616"/>
        <v/>
      </c>
      <c r="DS652" t="str">
        <f t="shared" si="616"/>
        <v/>
      </c>
      <c r="DT652" t="str">
        <f t="shared" si="616"/>
        <v/>
      </c>
      <c r="DU652" t="str">
        <f t="shared" si="616"/>
        <v/>
      </c>
      <c r="DV652" t="str">
        <f t="shared" si="616"/>
        <v/>
      </c>
      <c r="DW652" t="str">
        <f t="shared" si="616"/>
        <v/>
      </c>
      <c r="DX652" t="str">
        <f t="shared" si="616"/>
        <v/>
      </c>
      <c r="DY652" t="str">
        <f t="shared" si="616"/>
        <v/>
      </c>
      <c r="DZ652" t="str">
        <f t="shared" si="616"/>
        <v/>
      </c>
      <c r="EA652" t="str">
        <f t="shared" si="616"/>
        <v/>
      </c>
      <c r="EB652" t="str">
        <f t="shared" si="629"/>
        <v/>
      </c>
      <c r="EC652" t="str">
        <f t="shared" si="629"/>
        <v/>
      </c>
      <c r="ED652" t="str">
        <f t="shared" si="629"/>
        <v/>
      </c>
      <c r="EE652" t="str">
        <f t="shared" si="629"/>
        <v/>
      </c>
      <c r="EF652" t="str">
        <f t="shared" si="629"/>
        <v/>
      </c>
      <c r="EG652" t="str">
        <f t="shared" si="629"/>
        <v/>
      </c>
      <c r="EH652" t="str">
        <f t="shared" si="626"/>
        <v/>
      </c>
      <c r="EI652" t="str">
        <f t="shared" si="626"/>
        <v/>
      </c>
      <c r="EJ652" t="str">
        <f t="shared" si="626"/>
        <v/>
      </c>
      <c r="EK652" t="str">
        <f t="shared" si="626"/>
        <v/>
      </c>
      <c r="EL652" t="str">
        <f t="shared" si="626"/>
        <v/>
      </c>
      <c r="EM652" t="str">
        <f t="shared" si="626"/>
        <v/>
      </c>
      <c r="EN652" t="str">
        <f t="shared" si="626"/>
        <v/>
      </c>
      <c r="EO652" t="str">
        <f t="shared" si="617"/>
        <v/>
      </c>
    </row>
    <row r="653" spans="75:145">
      <c r="BW653" t="str">
        <f t="shared" si="624"/>
        <v/>
      </c>
      <c r="BX653" t="str">
        <f t="shared" si="631"/>
        <v/>
      </c>
      <c r="BY653" t="str">
        <f t="shared" si="631"/>
        <v/>
      </c>
      <c r="BZ653" t="str">
        <f t="shared" si="631"/>
        <v/>
      </c>
      <c r="CA653" t="str">
        <f t="shared" si="631"/>
        <v/>
      </c>
      <c r="CB653" t="str">
        <f t="shared" si="631"/>
        <v/>
      </c>
      <c r="CC653" t="str">
        <f t="shared" si="631"/>
        <v/>
      </c>
      <c r="CD653" t="str">
        <f t="shared" si="631"/>
        <v/>
      </c>
      <c r="CE653" t="str">
        <f t="shared" si="631"/>
        <v/>
      </c>
      <c r="CF653" t="str">
        <f t="shared" si="630"/>
        <v/>
      </c>
      <c r="CG653" t="str">
        <f t="shared" si="630"/>
        <v/>
      </c>
      <c r="CH653" t="str">
        <f t="shared" si="630"/>
        <v/>
      </c>
      <c r="CI653" t="str">
        <f t="shared" si="630"/>
        <v/>
      </c>
      <c r="CJ653" t="str">
        <f t="shared" si="630"/>
        <v/>
      </c>
      <c r="CK653" t="str">
        <f t="shared" si="630"/>
        <v/>
      </c>
      <c r="CL653" t="str">
        <f t="shared" si="630"/>
        <v/>
      </c>
      <c r="CM653" t="str">
        <f t="shared" si="630"/>
        <v/>
      </c>
      <c r="CN653" t="str">
        <f t="shared" si="630"/>
        <v/>
      </c>
      <c r="CO653" t="str">
        <f t="shared" si="630"/>
        <v/>
      </c>
      <c r="CP653" t="str">
        <f t="shared" si="630"/>
        <v/>
      </c>
      <c r="CQ653" t="str">
        <f t="shared" si="630"/>
        <v/>
      </c>
      <c r="CR653" t="str">
        <f t="shared" si="630"/>
        <v/>
      </c>
      <c r="CS653" t="str">
        <f t="shared" si="630"/>
        <v/>
      </c>
      <c r="CT653" t="str">
        <f t="shared" si="630"/>
        <v/>
      </c>
      <c r="CU653" t="str">
        <f t="shared" si="630"/>
        <v/>
      </c>
      <c r="CV653" t="str">
        <f t="shared" si="632"/>
        <v/>
      </c>
      <c r="CW653" t="str">
        <f t="shared" si="632"/>
        <v/>
      </c>
      <c r="CX653" t="str">
        <f t="shared" si="632"/>
        <v/>
      </c>
      <c r="CY653" t="str">
        <f t="shared" si="632"/>
        <v/>
      </c>
      <c r="CZ653" t="str">
        <f t="shared" si="632"/>
        <v/>
      </c>
      <c r="DA653" t="str">
        <f t="shared" si="632"/>
        <v/>
      </c>
      <c r="DB653" t="str">
        <f t="shared" si="632"/>
        <v/>
      </c>
      <c r="DC653" t="str">
        <f t="shared" si="632"/>
        <v/>
      </c>
      <c r="DD653" t="str">
        <f t="shared" si="632"/>
        <v/>
      </c>
      <c r="DE653" t="str">
        <f t="shared" si="627"/>
        <v/>
      </c>
      <c r="DF653" t="str">
        <f t="shared" si="627"/>
        <v/>
      </c>
      <c r="DG653" t="str">
        <f t="shared" si="627"/>
        <v/>
      </c>
      <c r="DH653" t="str">
        <f t="shared" si="627"/>
        <v/>
      </c>
      <c r="DI653" t="str">
        <f t="shared" si="627"/>
        <v/>
      </c>
      <c r="DJ653" t="str">
        <f t="shared" si="628"/>
        <v/>
      </c>
      <c r="DK653" t="str">
        <f t="shared" si="628"/>
        <v/>
      </c>
      <c r="DL653" t="str">
        <f t="shared" si="628"/>
        <v/>
      </c>
      <c r="DM653" t="str">
        <f t="shared" si="628"/>
        <v/>
      </c>
      <c r="DN653" t="str">
        <f t="shared" si="628"/>
        <v/>
      </c>
      <c r="DO653" t="str">
        <f t="shared" si="628"/>
        <v/>
      </c>
      <c r="DP653" t="str">
        <f t="shared" si="616"/>
        <v/>
      </c>
      <c r="DQ653" t="str">
        <f t="shared" si="616"/>
        <v/>
      </c>
      <c r="DR653" t="str">
        <f t="shared" si="616"/>
        <v/>
      </c>
      <c r="DS653" t="str">
        <f t="shared" si="616"/>
        <v/>
      </c>
      <c r="DT653" t="str">
        <f t="shared" si="616"/>
        <v/>
      </c>
      <c r="DU653" t="str">
        <f t="shared" si="616"/>
        <v/>
      </c>
      <c r="DV653" t="str">
        <f t="shared" si="616"/>
        <v/>
      </c>
      <c r="DW653" t="str">
        <f t="shared" si="616"/>
        <v/>
      </c>
      <c r="DX653" t="str">
        <f t="shared" si="616"/>
        <v/>
      </c>
      <c r="DY653" t="str">
        <f t="shared" si="616"/>
        <v/>
      </c>
      <c r="DZ653" t="str">
        <f t="shared" si="616"/>
        <v/>
      </c>
      <c r="EA653" t="str">
        <f t="shared" si="616"/>
        <v/>
      </c>
      <c r="EB653" t="str">
        <f t="shared" si="629"/>
        <v/>
      </c>
      <c r="EC653" t="str">
        <f t="shared" si="629"/>
        <v/>
      </c>
      <c r="ED653" t="str">
        <f t="shared" si="629"/>
        <v/>
      </c>
      <c r="EE653" t="str">
        <f t="shared" si="629"/>
        <v/>
      </c>
      <c r="EF653" t="str">
        <f t="shared" si="629"/>
        <v/>
      </c>
      <c r="EG653" t="str">
        <f t="shared" si="629"/>
        <v/>
      </c>
      <c r="EH653" t="str">
        <f t="shared" si="626"/>
        <v/>
      </c>
      <c r="EI653" t="str">
        <f t="shared" si="626"/>
        <v/>
      </c>
      <c r="EJ653" t="str">
        <f t="shared" si="626"/>
        <v/>
      </c>
      <c r="EK653" t="str">
        <f t="shared" si="626"/>
        <v/>
      </c>
      <c r="EL653" t="str">
        <f t="shared" si="626"/>
        <v/>
      </c>
      <c r="EM653" t="str">
        <f t="shared" si="626"/>
        <v/>
      </c>
      <c r="EN653" t="str">
        <f t="shared" si="626"/>
        <v/>
      </c>
      <c r="EO653" t="str">
        <f t="shared" si="617"/>
        <v/>
      </c>
    </row>
    <row r="654" spans="75:145">
      <c r="BW654" t="str">
        <f t="shared" si="624"/>
        <v/>
      </c>
      <c r="BX654" t="str">
        <f t="shared" si="631"/>
        <v/>
      </c>
      <c r="BY654" t="str">
        <f t="shared" si="631"/>
        <v/>
      </c>
      <c r="BZ654" t="str">
        <f t="shared" si="631"/>
        <v/>
      </c>
      <c r="CA654" t="str">
        <f t="shared" si="631"/>
        <v/>
      </c>
      <c r="CB654" t="str">
        <f t="shared" si="631"/>
        <v/>
      </c>
      <c r="CC654" t="str">
        <f t="shared" si="631"/>
        <v/>
      </c>
      <c r="CD654" t="str">
        <f t="shared" si="631"/>
        <v/>
      </c>
      <c r="CE654" t="str">
        <f t="shared" si="631"/>
        <v/>
      </c>
      <c r="CF654" t="str">
        <f t="shared" si="630"/>
        <v/>
      </c>
      <c r="CG654" t="str">
        <f t="shared" si="630"/>
        <v/>
      </c>
      <c r="CH654" t="str">
        <f t="shared" si="630"/>
        <v/>
      </c>
      <c r="CI654" t="str">
        <f t="shared" si="630"/>
        <v/>
      </c>
      <c r="CJ654" t="str">
        <f t="shared" si="630"/>
        <v/>
      </c>
      <c r="CK654" t="str">
        <f t="shared" si="630"/>
        <v/>
      </c>
      <c r="CL654" t="str">
        <f t="shared" si="630"/>
        <v/>
      </c>
      <c r="CM654" t="str">
        <f t="shared" si="630"/>
        <v/>
      </c>
      <c r="CN654" t="str">
        <f t="shared" si="630"/>
        <v/>
      </c>
      <c r="CO654" t="str">
        <f t="shared" si="630"/>
        <v/>
      </c>
      <c r="CP654" t="str">
        <f t="shared" si="630"/>
        <v/>
      </c>
      <c r="CQ654" t="str">
        <f t="shared" si="630"/>
        <v/>
      </c>
      <c r="CR654" t="str">
        <f t="shared" si="630"/>
        <v/>
      </c>
      <c r="CS654" t="str">
        <f t="shared" si="630"/>
        <v/>
      </c>
      <c r="CT654" t="str">
        <f t="shared" si="630"/>
        <v/>
      </c>
      <c r="CU654" t="str">
        <f t="shared" si="630"/>
        <v/>
      </c>
      <c r="CV654" t="str">
        <f t="shared" si="632"/>
        <v/>
      </c>
      <c r="CW654" t="str">
        <f t="shared" si="632"/>
        <v/>
      </c>
      <c r="CX654" t="str">
        <f t="shared" si="632"/>
        <v/>
      </c>
      <c r="CY654" t="str">
        <f t="shared" si="632"/>
        <v/>
      </c>
      <c r="CZ654" t="str">
        <f t="shared" si="632"/>
        <v/>
      </c>
      <c r="DA654" t="str">
        <f t="shared" si="632"/>
        <v/>
      </c>
      <c r="DB654" t="str">
        <f t="shared" si="632"/>
        <v/>
      </c>
      <c r="DC654" t="str">
        <f t="shared" si="632"/>
        <v/>
      </c>
      <c r="DD654" t="str">
        <f t="shared" si="632"/>
        <v/>
      </c>
      <c r="DE654" t="str">
        <f t="shared" si="627"/>
        <v/>
      </c>
      <c r="DF654" t="str">
        <f t="shared" si="627"/>
        <v/>
      </c>
      <c r="DG654" t="str">
        <f t="shared" si="627"/>
        <v/>
      </c>
      <c r="DH654" t="str">
        <f t="shared" si="627"/>
        <v/>
      </c>
      <c r="DI654" t="str">
        <f t="shared" si="627"/>
        <v/>
      </c>
      <c r="DJ654" t="str">
        <f t="shared" si="628"/>
        <v/>
      </c>
      <c r="DK654" t="str">
        <f t="shared" si="628"/>
        <v/>
      </c>
      <c r="DL654" t="str">
        <f t="shared" si="628"/>
        <v/>
      </c>
      <c r="DM654" t="str">
        <f t="shared" si="628"/>
        <v/>
      </c>
      <c r="DN654" t="str">
        <f t="shared" si="628"/>
        <v/>
      </c>
      <c r="DO654" t="str">
        <f t="shared" si="628"/>
        <v/>
      </c>
      <c r="DP654" t="str">
        <f t="shared" si="616"/>
        <v/>
      </c>
      <c r="DQ654" t="str">
        <f t="shared" si="616"/>
        <v/>
      </c>
      <c r="DR654" t="str">
        <f t="shared" si="616"/>
        <v/>
      </c>
      <c r="DS654" t="str">
        <f t="shared" ref="DS654:EG677" si="633">IF(AY654="","","|n|cffffcc00"&amp;DS$2&amp;"：|r"&amp;AY654&amp;DS$1)</f>
        <v/>
      </c>
      <c r="DT654" t="str">
        <f t="shared" si="633"/>
        <v/>
      </c>
      <c r="DU654" t="str">
        <f t="shared" si="633"/>
        <v/>
      </c>
      <c r="DV654" t="str">
        <f t="shared" si="633"/>
        <v/>
      </c>
      <c r="DW654" t="str">
        <f t="shared" si="633"/>
        <v/>
      </c>
      <c r="DX654" t="str">
        <f t="shared" si="633"/>
        <v/>
      </c>
      <c r="DY654" t="str">
        <f t="shared" si="633"/>
        <v/>
      </c>
      <c r="DZ654" t="str">
        <f t="shared" si="633"/>
        <v/>
      </c>
      <c r="EA654" t="str">
        <f t="shared" si="633"/>
        <v/>
      </c>
      <c r="EB654" t="str">
        <f t="shared" si="629"/>
        <v/>
      </c>
      <c r="EC654" t="str">
        <f t="shared" si="629"/>
        <v/>
      </c>
      <c r="ED654" t="str">
        <f t="shared" si="629"/>
        <v/>
      </c>
      <c r="EE654" t="str">
        <f t="shared" si="629"/>
        <v/>
      </c>
      <c r="EF654" t="str">
        <f t="shared" si="629"/>
        <v/>
      </c>
      <c r="EG654" t="str">
        <f t="shared" si="629"/>
        <v/>
      </c>
      <c r="EH654" t="str">
        <f t="shared" si="629"/>
        <v/>
      </c>
      <c r="EI654" t="str">
        <f t="shared" si="629"/>
        <v/>
      </c>
      <c r="EJ654" t="str">
        <f t="shared" si="629"/>
        <v/>
      </c>
      <c r="EK654" t="str">
        <f t="shared" si="629"/>
        <v/>
      </c>
      <c r="EL654" t="str">
        <f t="shared" si="629"/>
        <v/>
      </c>
      <c r="EM654" t="str">
        <f t="shared" si="629"/>
        <v/>
      </c>
      <c r="EN654" t="str">
        <f t="shared" si="629"/>
        <v/>
      </c>
      <c r="EO654" t="str">
        <f t="shared" si="617"/>
        <v/>
      </c>
    </row>
    <row r="655" spans="75:145">
      <c r="BW655" t="str">
        <f t="shared" si="624"/>
        <v/>
      </c>
      <c r="BX655" t="str">
        <f t="shared" si="631"/>
        <v/>
      </c>
      <c r="BY655" t="str">
        <f t="shared" si="631"/>
        <v/>
      </c>
      <c r="BZ655" t="str">
        <f t="shared" si="631"/>
        <v/>
      </c>
      <c r="CA655" t="str">
        <f t="shared" si="631"/>
        <v/>
      </c>
      <c r="CB655" t="str">
        <f t="shared" si="631"/>
        <v/>
      </c>
      <c r="CC655" t="str">
        <f t="shared" si="631"/>
        <v/>
      </c>
      <c r="CD655" t="str">
        <f t="shared" si="631"/>
        <v/>
      </c>
      <c r="CE655" t="str">
        <f t="shared" si="631"/>
        <v/>
      </c>
      <c r="CF655" t="str">
        <f t="shared" si="630"/>
        <v/>
      </c>
      <c r="CG655" t="str">
        <f t="shared" si="630"/>
        <v/>
      </c>
      <c r="CH655" t="str">
        <f t="shared" si="630"/>
        <v/>
      </c>
      <c r="CI655" t="str">
        <f t="shared" si="630"/>
        <v/>
      </c>
      <c r="CJ655" t="str">
        <f t="shared" si="630"/>
        <v/>
      </c>
      <c r="CK655" t="str">
        <f t="shared" si="630"/>
        <v/>
      </c>
      <c r="CL655" t="str">
        <f t="shared" si="630"/>
        <v/>
      </c>
      <c r="CM655" t="str">
        <f t="shared" si="630"/>
        <v/>
      </c>
      <c r="CN655" t="str">
        <f t="shared" si="630"/>
        <v/>
      </c>
      <c r="CO655" t="str">
        <f t="shared" si="630"/>
        <v/>
      </c>
      <c r="CP655" t="str">
        <f t="shared" si="630"/>
        <v/>
      </c>
      <c r="CQ655" t="str">
        <f t="shared" si="630"/>
        <v/>
      </c>
      <c r="CR655" t="str">
        <f t="shared" si="630"/>
        <v/>
      </c>
      <c r="CS655" t="str">
        <f t="shared" si="630"/>
        <v/>
      </c>
      <c r="CT655" t="str">
        <f t="shared" si="630"/>
        <v/>
      </c>
      <c r="CU655" t="str">
        <f t="shared" si="630"/>
        <v/>
      </c>
      <c r="CV655" t="str">
        <f t="shared" si="632"/>
        <v/>
      </c>
      <c r="CW655" t="str">
        <f t="shared" si="632"/>
        <v/>
      </c>
      <c r="CX655" t="str">
        <f t="shared" si="632"/>
        <v/>
      </c>
      <c r="CY655" t="str">
        <f t="shared" si="632"/>
        <v/>
      </c>
      <c r="CZ655" t="str">
        <f t="shared" si="632"/>
        <v/>
      </c>
      <c r="DA655" t="str">
        <f t="shared" si="632"/>
        <v/>
      </c>
      <c r="DB655" t="str">
        <f t="shared" si="632"/>
        <v/>
      </c>
      <c r="DC655" t="str">
        <f t="shared" si="632"/>
        <v/>
      </c>
      <c r="DD655" t="str">
        <f t="shared" si="632"/>
        <v/>
      </c>
      <c r="DE655" t="str">
        <f t="shared" si="627"/>
        <v/>
      </c>
      <c r="DF655" t="str">
        <f t="shared" si="627"/>
        <v/>
      </c>
      <c r="DG655" t="str">
        <f t="shared" si="627"/>
        <v/>
      </c>
      <c r="DH655" t="str">
        <f t="shared" si="627"/>
        <v/>
      </c>
      <c r="DI655" t="str">
        <f t="shared" si="627"/>
        <v/>
      </c>
      <c r="DJ655" t="str">
        <f t="shared" si="628"/>
        <v/>
      </c>
      <c r="DK655" t="str">
        <f t="shared" si="628"/>
        <v/>
      </c>
      <c r="DL655" t="str">
        <f t="shared" si="628"/>
        <v/>
      </c>
      <c r="DM655" t="str">
        <f t="shared" si="628"/>
        <v/>
      </c>
      <c r="DN655" t="str">
        <f t="shared" si="628"/>
        <v/>
      </c>
      <c r="DO655" t="str">
        <f t="shared" si="628"/>
        <v/>
      </c>
      <c r="DP655" t="str">
        <f t="shared" si="628"/>
        <v/>
      </c>
      <c r="DQ655" t="str">
        <f t="shared" si="628"/>
        <v/>
      </c>
      <c r="DR655" t="str">
        <f t="shared" si="628"/>
        <v/>
      </c>
      <c r="DS655" t="str">
        <f t="shared" si="633"/>
        <v/>
      </c>
      <c r="DT655" t="str">
        <f t="shared" si="633"/>
        <v/>
      </c>
      <c r="DU655" t="str">
        <f t="shared" si="633"/>
        <v/>
      </c>
      <c r="DV655" t="str">
        <f t="shared" si="633"/>
        <v/>
      </c>
      <c r="DW655" t="str">
        <f t="shared" si="633"/>
        <v/>
      </c>
      <c r="DX655" t="str">
        <f t="shared" si="633"/>
        <v/>
      </c>
      <c r="DY655" t="str">
        <f t="shared" si="633"/>
        <v/>
      </c>
      <c r="DZ655" t="str">
        <f t="shared" si="633"/>
        <v/>
      </c>
      <c r="EA655" t="str">
        <f t="shared" si="633"/>
        <v/>
      </c>
      <c r="EB655" t="str">
        <f t="shared" si="629"/>
        <v/>
      </c>
      <c r="EC655" t="str">
        <f t="shared" si="629"/>
        <v/>
      </c>
      <c r="ED655" t="str">
        <f t="shared" si="629"/>
        <v/>
      </c>
      <c r="EE655" t="str">
        <f t="shared" si="629"/>
        <v/>
      </c>
      <c r="EF655" t="str">
        <f t="shared" si="629"/>
        <v/>
      </c>
      <c r="EG655" t="str">
        <f t="shared" si="629"/>
        <v/>
      </c>
      <c r="EH655" t="str">
        <f t="shared" si="629"/>
        <v/>
      </c>
      <c r="EI655" t="str">
        <f t="shared" si="629"/>
        <v/>
      </c>
      <c r="EJ655" t="str">
        <f t="shared" si="629"/>
        <v/>
      </c>
      <c r="EK655" t="str">
        <f t="shared" si="629"/>
        <v/>
      </c>
      <c r="EL655" t="str">
        <f t="shared" si="629"/>
        <v/>
      </c>
      <c r="EM655" t="str">
        <f t="shared" si="629"/>
        <v/>
      </c>
      <c r="EN655" t="str">
        <f t="shared" si="629"/>
        <v/>
      </c>
      <c r="EO655" t="str">
        <f t="shared" si="617"/>
        <v/>
      </c>
    </row>
    <row r="656" spans="75:145">
      <c r="BW656" t="str">
        <f t="shared" si="624"/>
        <v/>
      </c>
      <c r="BX656" t="str">
        <f t="shared" si="631"/>
        <v/>
      </c>
      <c r="BY656" t="str">
        <f t="shared" si="631"/>
        <v/>
      </c>
      <c r="BZ656" t="str">
        <f t="shared" si="631"/>
        <v/>
      </c>
      <c r="CA656" t="str">
        <f t="shared" si="631"/>
        <v/>
      </c>
      <c r="CB656" t="str">
        <f t="shared" si="631"/>
        <v/>
      </c>
      <c r="CC656" t="str">
        <f t="shared" si="631"/>
        <v/>
      </c>
      <c r="CD656" t="str">
        <f t="shared" si="631"/>
        <v/>
      </c>
      <c r="CE656" t="str">
        <f t="shared" si="631"/>
        <v/>
      </c>
      <c r="CF656" t="str">
        <f t="shared" si="630"/>
        <v/>
      </c>
      <c r="CG656" t="str">
        <f t="shared" si="630"/>
        <v/>
      </c>
      <c r="CH656" t="str">
        <f t="shared" si="630"/>
        <v/>
      </c>
      <c r="CI656" t="str">
        <f t="shared" si="630"/>
        <v/>
      </c>
      <c r="CJ656" t="str">
        <f t="shared" si="630"/>
        <v/>
      </c>
      <c r="CK656" t="str">
        <f t="shared" si="630"/>
        <v/>
      </c>
      <c r="CL656" t="str">
        <f t="shared" si="630"/>
        <v/>
      </c>
      <c r="CM656" t="str">
        <f t="shared" si="630"/>
        <v/>
      </c>
      <c r="CN656" t="str">
        <f t="shared" si="630"/>
        <v/>
      </c>
      <c r="CO656" t="str">
        <f t="shared" si="630"/>
        <v/>
      </c>
      <c r="CP656" t="str">
        <f t="shared" si="630"/>
        <v/>
      </c>
      <c r="CQ656" t="str">
        <f t="shared" si="630"/>
        <v/>
      </c>
      <c r="CR656" t="str">
        <f t="shared" si="630"/>
        <v/>
      </c>
      <c r="CS656" t="str">
        <f t="shared" si="630"/>
        <v/>
      </c>
      <c r="CT656" t="str">
        <f t="shared" si="630"/>
        <v/>
      </c>
      <c r="CU656" t="str">
        <f t="shared" si="630"/>
        <v/>
      </c>
      <c r="CV656" t="str">
        <f t="shared" si="632"/>
        <v/>
      </c>
      <c r="CW656" t="str">
        <f t="shared" si="632"/>
        <v/>
      </c>
      <c r="CX656" t="str">
        <f t="shared" si="632"/>
        <v/>
      </c>
      <c r="CY656" t="str">
        <f t="shared" si="632"/>
        <v/>
      </c>
      <c r="CZ656" t="str">
        <f t="shared" si="632"/>
        <v/>
      </c>
      <c r="DA656" t="str">
        <f t="shared" si="632"/>
        <v/>
      </c>
      <c r="DB656" t="str">
        <f t="shared" si="632"/>
        <v/>
      </c>
      <c r="DC656" t="str">
        <f t="shared" si="632"/>
        <v/>
      </c>
      <c r="DD656" t="str">
        <f t="shared" si="632"/>
        <v/>
      </c>
      <c r="DE656" t="str">
        <f t="shared" si="627"/>
        <v/>
      </c>
      <c r="DF656" t="str">
        <f t="shared" si="627"/>
        <v/>
      </c>
      <c r="DG656" t="str">
        <f t="shared" si="627"/>
        <v/>
      </c>
      <c r="DH656" t="str">
        <f t="shared" si="627"/>
        <v/>
      </c>
      <c r="DI656" t="str">
        <f t="shared" si="627"/>
        <v/>
      </c>
      <c r="DJ656" t="str">
        <f t="shared" si="628"/>
        <v/>
      </c>
      <c r="DK656" t="str">
        <f t="shared" si="628"/>
        <v/>
      </c>
      <c r="DL656" t="str">
        <f t="shared" si="628"/>
        <v/>
      </c>
      <c r="DM656" t="str">
        <f t="shared" si="628"/>
        <v/>
      </c>
      <c r="DN656" t="str">
        <f t="shared" si="628"/>
        <v/>
      </c>
      <c r="DO656" t="str">
        <f t="shared" si="628"/>
        <v/>
      </c>
      <c r="DP656" t="str">
        <f t="shared" si="628"/>
        <v/>
      </c>
      <c r="DQ656" t="str">
        <f t="shared" si="628"/>
        <v/>
      </c>
      <c r="DR656" t="str">
        <f t="shared" si="628"/>
        <v/>
      </c>
      <c r="DS656" t="str">
        <f t="shared" si="633"/>
        <v/>
      </c>
      <c r="DT656" t="str">
        <f t="shared" si="633"/>
        <v/>
      </c>
      <c r="DU656" t="str">
        <f t="shared" si="633"/>
        <v/>
      </c>
      <c r="DV656" t="str">
        <f t="shared" si="633"/>
        <v/>
      </c>
      <c r="DW656" t="str">
        <f t="shared" si="633"/>
        <v/>
      </c>
      <c r="DX656" t="str">
        <f t="shared" si="633"/>
        <v/>
      </c>
      <c r="DY656" t="str">
        <f t="shared" si="633"/>
        <v/>
      </c>
      <c r="DZ656" t="str">
        <f t="shared" si="633"/>
        <v/>
      </c>
      <c r="EA656" t="str">
        <f t="shared" si="633"/>
        <v/>
      </c>
      <c r="EB656" t="str">
        <f t="shared" si="629"/>
        <v/>
      </c>
      <c r="EC656" t="str">
        <f t="shared" si="629"/>
        <v/>
      </c>
      <c r="ED656" t="str">
        <f t="shared" si="629"/>
        <v/>
      </c>
      <c r="EE656" t="str">
        <f t="shared" si="629"/>
        <v/>
      </c>
      <c r="EF656" t="str">
        <f t="shared" si="629"/>
        <v/>
      </c>
      <c r="EG656" t="str">
        <f t="shared" si="629"/>
        <v/>
      </c>
      <c r="EH656" t="str">
        <f t="shared" si="629"/>
        <v/>
      </c>
      <c r="EI656" t="str">
        <f t="shared" si="629"/>
        <v/>
      </c>
      <c r="EJ656" t="str">
        <f t="shared" si="629"/>
        <v/>
      </c>
      <c r="EK656" t="str">
        <f t="shared" si="629"/>
        <v/>
      </c>
      <c r="EL656" t="str">
        <f t="shared" si="629"/>
        <v/>
      </c>
      <c r="EM656" t="str">
        <f t="shared" si="629"/>
        <v/>
      </c>
      <c r="EN656" t="str">
        <f t="shared" si="629"/>
        <v/>
      </c>
      <c r="EO656" t="str">
        <f t="shared" si="617"/>
        <v/>
      </c>
    </row>
    <row r="657" spans="75:145">
      <c r="BW657" t="str">
        <f t="shared" si="624"/>
        <v/>
      </c>
      <c r="BX657" t="str">
        <f t="shared" si="631"/>
        <v/>
      </c>
      <c r="BY657" t="str">
        <f t="shared" si="631"/>
        <v/>
      </c>
      <c r="BZ657" t="str">
        <f t="shared" si="631"/>
        <v/>
      </c>
      <c r="CA657" t="str">
        <f t="shared" si="631"/>
        <v/>
      </c>
      <c r="CB657" t="str">
        <f t="shared" si="631"/>
        <v/>
      </c>
      <c r="CC657" t="str">
        <f t="shared" si="631"/>
        <v/>
      </c>
      <c r="CD657" t="str">
        <f t="shared" si="631"/>
        <v/>
      </c>
      <c r="CE657" t="str">
        <f t="shared" si="631"/>
        <v/>
      </c>
      <c r="CF657" t="str">
        <f t="shared" si="630"/>
        <v/>
      </c>
      <c r="CG657" t="str">
        <f t="shared" si="630"/>
        <v/>
      </c>
      <c r="CH657" t="str">
        <f t="shared" si="630"/>
        <v/>
      </c>
      <c r="CI657" t="str">
        <f t="shared" si="630"/>
        <v/>
      </c>
      <c r="CJ657" t="str">
        <f t="shared" si="630"/>
        <v/>
      </c>
      <c r="CK657" t="str">
        <f t="shared" si="630"/>
        <v/>
      </c>
      <c r="CL657" t="str">
        <f t="shared" si="630"/>
        <v/>
      </c>
      <c r="CM657" t="str">
        <f t="shared" si="630"/>
        <v/>
      </c>
      <c r="CN657" t="str">
        <f t="shared" si="630"/>
        <v/>
      </c>
      <c r="CO657" t="str">
        <f t="shared" si="630"/>
        <v/>
      </c>
      <c r="CP657" t="str">
        <f t="shared" si="630"/>
        <v/>
      </c>
      <c r="CQ657" t="str">
        <f t="shared" si="630"/>
        <v/>
      </c>
      <c r="CR657" t="str">
        <f t="shared" si="630"/>
        <v/>
      </c>
      <c r="CS657" t="str">
        <f t="shared" si="630"/>
        <v/>
      </c>
      <c r="CT657" t="str">
        <f t="shared" si="630"/>
        <v/>
      </c>
      <c r="CU657" t="str">
        <f t="shared" si="630"/>
        <v/>
      </c>
      <c r="CV657" t="str">
        <f t="shared" si="632"/>
        <v/>
      </c>
      <c r="CW657" t="str">
        <f t="shared" si="632"/>
        <v/>
      </c>
      <c r="CX657" t="str">
        <f t="shared" si="632"/>
        <v/>
      </c>
      <c r="CY657" t="str">
        <f t="shared" si="632"/>
        <v/>
      </c>
      <c r="CZ657" t="str">
        <f t="shared" si="632"/>
        <v/>
      </c>
      <c r="DA657" t="str">
        <f t="shared" si="632"/>
        <v/>
      </c>
      <c r="DB657" t="str">
        <f t="shared" si="632"/>
        <v/>
      </c>
      <c r="DC657" t="str">
        <f t="shared" si="632"/>
        <v/>
      </c>
      <c r="DD657" t="str">
        <f t="shared" si="632"/>
        <v/>
      </c>
      <c r="DE657" t="str">
        <f t="shared" si="627"/>
        <v/>
      </c>
      <c r="DF657" t="str">
        <f t="shared" si="627"/>
        <v/>
      </c>
      <c r="DG657" t="str">
        <f t="shared" si="627"/>
        <v/>
      </c>
      <c r="DH657" t="str">
        <f t="shared" si="627"/>
        <v/>
      </c>
      <c r="DI657" t="str">
        <f t="shared" si="627"/>
        <v/>
      </c>
      <c r="DJ657" t="str">
        <f t="shared" si="628"/>
        <v/>
      </c>
      <c r="DK657" t="str">
        <f t="shared" si="628"/>
        <v/>
      </c>
      <c r="DL657" t="str">
        <f t="shared" si="628"/>
        <v/>
      </c>
      <c r="DM657" t="str">
        <f t="shared" si="628"/>
        <v/>
      </c>
      <c r="DN657" t="str">
        <f t="shared" si="628"/>
        <v/>
      </c>
      <c r="DO657" t="str">
        <f t="shared" si="628"/>
        <v/>
      </c>
      <c r="DP657" t="str">
        <f t="shared" si="628"/>
        <v/>
      </c>
      <c r="DQ657" t="str">
        <f t="shared" si="628"/>
        <v/>
      </c>
      <c r="DR657" t="str">
        <f t="shared" si="628"/>
        <v/>
      </c>
      <c r="DS657" t="str">
        <f t="shared" si="633"/>
        <v/>
      </c>
      <c r="DT657" t="str">
        <f t="shared" si="633"/>
        <v/>
      </c>
      <c r="DU657" t="str">
        <f t="shared" si="633"/>
        <v/>
      </c>
      <c r="DV657" t="str">
        <f t="shared" si="633"/>
        <v/>
      </c>
      <c r="DW657" t="str">
        <f t="shared" si="633"/>
        <v/>
      </c>
      <c r="DX657" t="str">
        <f t="shared" si="633"/>
        <v/>
      </c>
      <c r="DY657" t="str">
        <f t="shared" si="633"/>
        <v/>
      </c>
      <c r="DZ657" t="str">
        <f t="shared" si="633"/>
        <v/>
      </c>
      <c r="EA657" t="str">
        <f t="shared" si="633"/>
        <v/>
      </c>
      <c r="EB657" t="str">
        <f t="shared" si="629"/>
        <v/>
      </c>
      <c r="EC657" t="str">
        <f t="shared" si="629"/>
        <v/>
      </c>
      <c r="ED657" t="str">
        <f t="shared" si="629"/>
        <v/>
      </c>
      <c r="EE657" t="str">
        <f t="shared" si="629"/>
        <v/>
      </c>
      <c r="EF657" t="str">
        <f t="shared" si="629"/>
        <v/>
      </c>
      <c r="EG657" t="str">
        <f t="shared" si="629"/>
        <v/>
      </c>
      <c r="EH657" t="str">
        <f t="shared" si="629"/>
        <v/>
      </c>
      <c r="EI657" t="str">
        <f t="shared" si="629"/>
        <v/>
      </c>
      <c r="EJ657" t="str">
        <f t="shared" si="629"/>
        <v/>
      </c>
      <c r="EK657" t="str">
        <f t="shared" si="629"/>
        <v/>
      </c>
      <c r="EL657" t="str">
        <f t="shared" si="629"/>
        <v/>
      </c>
      <c r="EM657" t="str">
        <f t="shared" si="629"/>
        <v/>
      </c>
      <c r="EN657" t="str">
        <f t="shared" si="629"/>
        <v/>
      </c>
      <c r="EO657" t="str">
        <f t="shared" si="617"/>
        <v/>
      </c>
    </row>
    <row r="658" spans="75:145">
      <c r="BW658" t="str">
        <f t="shared" si="624"/>
        <v/>
      </c>
      <c r="BX658" t="str">
        <f t="shared" si="631"/>
        <v/>
      </c>
      <c r="BY658" t="str">
        <f t="shared" si="631"/>
        <v/>
      </c>
      <c r="BZ658" t="str">
        <f t="shared" si="631"/>
        <v/>
      </c>
      <c r="CA658" t="str">
        <f t="shared" si="631"/>
        <v/>
      </c>
      <c r="CB658" t="str">
        <f t="shared" si="631"/>
        <v/>
      </c>
      <c r="CC658" t="str">
        <f t="shared" si="631"/>
        <v/>
      </c>
      <c r="CD658" t="str">
        <f t="shared" si="631"/>
        <v/>
      </c>
      <c r="CE658" t="str">
        <f t="shared" si="631"/>
        <v/>
      </c>
      <c r="CF658" t="str">
        <f t="shared" si="630"/>
        <v/>
      </c>
      <c r="CG658" t="str">
        <f t="shared" si="630"/>
        <v/>
      </c>
      <c r="CH658" t="str">
        <f t="shared" si="630"/>
        <v/>
      </c>
      <c r="CI658" t="str">
        <f t="shared" si="630"/>
        <v/>
      </c>
      <c r="CJ658" t="str">
        <f t="shared" si="630"/>
        <v/>
      </c>
      <c r="CK658" t="str">
        <f t="shared" si="630"/>
        <v/>
      </c>
      <c r="CL658" t="str">
        <f t="shared" si="630"/>
        <v/>
      </c>
      <c r="CM658" t="str">
        <f t="shared" si="630"/>
        <v/>
      </c>
      <c r="CN658" t="str">
        <f t="shared" si="630"/>
        <v/>
      </c>
      <c r="CO658" t="str">
        <f t="shared" si="630"/>
        <v/>
      </c>
      <c r="CP658" t="str">
        <f t="shared" si="630"/>
        <v/>
      </c>
      <c r="CQ658" t="str">
        <f t="shared" si="630"/>
        <v/>
      </c>
      <c r="CR658" t="str">
        <f t="shared" si="630"/>
        <v/>
      </c>
      <c r="CS658" t="str">
        <f t="shared" si="630"/>
        <v/>
      </c>
      <c r="CT658" t="str">
        <f t="shared" si="630"/>
        <v/>
      </c>
      <c r="CU658" t="str">
        <f t="shared" si="630"/>
        <v/>
      </c>
      <c r="CV658" t="str">
        <f t="shared" si="632"/>
        <v/>
      </c>
      <c r="CW658" t="str">
        <f t="shared" si="632"/>
        <v/>
      </c>
      <c r="CX658" t="str">
        <f t="shared" si="632"/>
        <v/>
      </c>
      <c r="CY658" t="str">
        <f t="shared" si="632"/>
        <v/>
      </c>
      <c r="CZ658" t="str">
        <f t="shared" si="632"/>
        <v/>
      </c>
      <c r="DA658" t="str">
        <f t="shared" si="632"/>
        <v/>
      </c>
      <c r="DB658" t="str">
        <f t="shared" si="632"/>
        <v/>
      </c>
      <c r="DC658" t="str">
        <f t="shared" si="632"/>
        <v/>
      </c>
      <c r="DD658" t="str">
        <f t="shared" si="632"/>
        <v/>
      </c>
      <c r="DE658" t="str">
        <f t="shared" si="627"/>
        <v/>
      </c>
      <c r="DF658" t="str">
        <f t="shared" si="627"/>
        <v/>
      </c>
      <c r="DG658" t="str">
        <f t="shared" si="627"/>
        <v/>
      </c>
      <c r="DH658" t="str">
        <f t="shared" si="627"/>
        <v/>
      </c>
      <c r="DI658" t="str">
        <f t="shared" si="627"/>
        <v/>
      </c>
      <c r="DJ658" t="str">
        <f t="shared" si="628"/>
        <v/>
      </c>
      <c r="DK658" t="str">
        <f t="shared" si="628"/>
        <v/>
      </c>
      <c r="DL658" t="str">
        <f t="shared" si="628"/>
        <v/>
      </c>
      <c r="DM658" t="str">
        <f t="shared" si="628"/>
        <v/>
      </c>
      <c r="DN658" t="str">
        <f t="shared" si="628"/>
        <v/>
      </c>
      <c r="DO658" t="str">
        <f t="shared" si="628"/>
        <v/>
      </c>
      <c r="DP658" t="str">
        <f t="shared" si="628"/>
        <v/>
      </c>
      <c r="DQ658" t="str">
        <f t="shared" si="628"/>
        <v/>
      </c>
      <c r="DR658" t="str">
        <f t="shared" si="628"/>
        <v/>
      </c>
      <c r="DS658" t="str">
        <f t="shared" si="633"/>
        <v/>
      </c>
      <c r="DT658" t="str">
        <f t="shared" si="633"/>
        <v/>
      </c>
      <c r="DU658" t="str">
        <f t="shared" si="633"/>
        <v/>
      </c>
      <c r="DV658" t="str">
        <f t="shared" si="633"/>
        <v/>
      </c>
      <c r="DW658" t="str">
        <f t="shared" si="633"/>
        <v/>
      </c>
      <c r="DX658" t="str">
        <f t="shared" si="633"/>
        <v/>
      </c>
      <c r="DY658" t="str">
        <f t="shared" si="633"/>
        <v/>
      </c>
      <c r="DZ658" t="str">
        <f t="shared" si="633"/>
        <v/>
      </c>
      <c r="EA658" t="str">
        <f t="shared" si="633"/>
        <v/>
      </c>
      <c r="EB658" t="str">
        <f t="shared" si="629"/>
        <v/>
      </c>
      <c r="EC658" t="str">
        <f t="shared" si="629"/>
        <v/>
      </c>
      <c r="ED658" t="str">
        <f t="shared" si="629"/>
        <v/>
      </c>
      <c r="EE658" t="str">
        <f t="shared" si="629"/>
        <v/>
      </c>
      <c r="EF658" t="str">
        <f t="shared" si="629"/>
        <v/>
      </c>
      <c r="EG658" t="str">
        <f t="shared" si="629"/>
        <v/>
      </c>
      <c r="EH658" t="str">
        <f t="shared" si="629"/>
        <v/>
      </c>
      <c r="EI658" t="str">
        <f t="shared" si="629"/>
        <v/>
      </c>
      <c r="EJ658" t="str">
        <f t="shared" si="629"/>
        <v/>
      </c>
      <c r="EK658" t="str">
        <f t="shared" si="629"/>
        <v/>
      </c>
      <c r="EL658" t="str">
        <f t="shared" si="629"/>
        <v/>
      </c>
      <c r="EM658" t="str">
        <f t="shared" si="629"/>
        <v/>
      </c>
      <c r="EN658" t="str">
        <f t="shared" si="629"/>
        <v/>
      </c>
      <c r="EO658" t="str">
        <f t="shared" si="617"/>
        <v/>
      </c>
    </row>
    <row r="659" spans="75:145">
      <c r="BW659" t="str">
        <f t="shared" si="624"/>
        <v/>
      </c>
      <c r="BX659" t="str">
        <f t="shared" si="631"/>
        <v/>
      </c>
      <c r="BY659" t="str">
        <f t="shared" si="631"/>
        <v/>
      </c>
      <c r="BZ659" t="str">
        <f t="shared" si="631"/>
        <v/>
      </c>
      <c r="CA659" t="str">
        <f t="shared" si="631"/>
        <v/>
      </c>
      <c r="CB659" t="str">
        <f t="shared" si="631"/>
        <v/>
      </c>
      <c r="CC659" t="str">
        <f t="shared" si="631"/>
        <v/>
      </c>
      <c r="CD659" t="str">
        <f t="shared" si="631"/>
        <v/>
      </c>
      <c r="CE659" t="str">
        <f t="shared" si="631"/>
        <v/>
      </c>
      <c r="CF659" t="str">
        <f t="shared" si="630"/>
        <v/>
      </c>
      <c r="CG659" t="str">
        <f t="shared" si="630"/>
        <v/>
      </c>
      <c r="CH659" t="str">
        <f t="shared" si="630"/>
        <v/>
      </c>
      <c r="CI659" t="str">
        <f t="shared" si="630"/>
        <v/>
      </c>
      <c r="CJ659" t="str">
        <f t="shared" si="630"/>
        <v/>
      </c>
      <c r="CK659" t="str">
        <f t="shared" si="630"/>
        <v/>
      </c>
      <c r="CL659" t="str">
        <f t="shared" si="630"/>
        <v/>
      </c>
      <c r="CM659" t="str">
        <f t="shared" si="630"/>
        <v/>
      </c>
      <c r="CN659" t="str">
        <f t="shared" si="630"/>
        <v/>
      </c>
      <c r="CO659" t="str">
        <f t="shared" si="630"/>
        <v/>
      </c>
      <c r="CP659" t="str">
        <f t="shared" si="630"/>
        <v/>
      </c>
      <c r="CQ659" t="str">
        <f t="shared" si="630"/>
        <v/>
      </c>
      <c r="CR659" t="str">
        <f t="shared" si="630"/>
        <v/>
      </c>
      <c r="CS659" t="str">
        <f t="shared" si="630"/>
        <v/>
      </c>
      <c r="CT659" t="str">
        <f t="shared" si="630"/>
        <v/>
      </c>
      <c r="CU659" t="str">
        <f t="shared" si="630"/>
        <v/>
      </c>
      <c r="CV659" t="str">
        <f t="shared" si="632"/>
        <v/>
      </c>
      <c r="CW659" t="str">
        <f t="shared" si="632"/>
        <v/>
      </c>
      <c r="CX659" t="str">
        <f t="shared" si="632"/>
        <v/>
      </c>
      <c r="CY659" t="str">
        <f t="shared" si="632"/>
        <v/>
      </c>
      <c r="CZ659" t="str">
        <f t="shared" si="632"/>
        <v/>
      </c>
      <c r="DA659" t="str">
        <f t="shared" si="632"/>
        <v/>
      </c>
      <c r="DB659" t="str">
        <f t="shared" si="632"/>
        <v/>
      </c>
      <c r="DC659" t="str">
        <f t="shared" si="632"/>
        <v/>
      </c>
      <c r="DD659" t="str">
        <f t="shared" si="632"/>
        <v/>
      </c>
      <c r="DE659" t="str">
        <f t="shared" si="627"/>
        <v/>
      </c>
      <c r="DF659" t="str">
        <f t="shared" si="627"/>
        <v/>
      </c>
      <c r="DG659" t="str">
        <f t="shared" si="627"/>
        <v/>
      </c>
      <c r="DH659" t="str">
        <f t="shared" si="627"/>
        <v/>
      </c>
      <c r="DI659" t="str">
        <f t="shared" si="627"/>
        <v/>
      </c>
      <c r="DJ659" t="str">
        <f t="shared" si="628"/>
        <v/>
      </c>
      <c r="DK659" t="str">
        <f t="shared" si="628"/>
        <v/>
      </c>
      <c r="DL659" t="str">
        <f t="shared" si="628"/>
        <v/>
      </c>
      <c r="DM659" t="str">
        <f t="shared" si="628"/>
        <v/>
      </c>
      <c r="DN659" t="str">
        <f t="shared" si="628"/>
        <v/>
      </c>
      <c r="DO659" t="str">
        <f t="shared" si="628"/>
        <v/>
      </c>
      <c r="DP659" t="str">
        <f t="shared" si="628"/>
        <v/>
      </c>
      <c r="DQ659" t="str">
        <f t="shared" si="628"/>
        <v/>
      </c>
      <c r="DR659" t="str">
        <f t="shared" si="628"/>
        <v/>
      </c>
      <c r="DS659" t="str">
        <f t="shared" si="633"/>
        <v/>
      </c>
      <c r="DT659" t="str">
        <f t="shared" si="633"/>
        <v/>
      </c>
      <c r="DU659" t="str">
        <f t="shared" si="633"/>
        <v/>
      </c>
      <c r="DV659" t="str">
        <f t="shared" si="633"/>
        <v/>
      </c>
      <c r="DW659" t="str">
        <f t="shared" si="633"/>
        <v/>
      </c>
      <c r="DX659" t="str">
        <f t="shared" si="633"/>
        <v/>
      </c>
      <c r="DY659" t="str">
        <f t="shared" si="633"/>
        <v/>
      </c>
      <c r="DZ659" t="str">
        <f t="shared" si="633"/>
        <v/>
      </c>
      <c r="EA659" t="str">
        <f t="shared" si="633"/>
        <v/>
      </c>
      <c r="EB659" t="str">
        <f t="shared" si="629"/>
        <v/>
      </c>
      <c r="EC659" t="str">
        <f t="shared" si="629"/>
        <v/>
      </c>
      <c r="ED659" t="str">
        <f t="shared" si="629"/>
        <v/>
      </c>
      <c r="EE659" t="str">
        <f t="shared" si="629"/>
        <v/>
      </c>
      <c r="EF659" t="str">
        <f t="shared" si="629"/>
        <v/>
      </c>
      <c r="EG659" t="str">
        <f t="shared" si="629"/>
        <v/>
      </c>
      <c r="EH659" t="str">
        <f t="shared" si="629"/>
        <v/>
      </c>
      <c r="EI659" t="str">
        <f t="shared" si="629"/>
        <v/>
      </c>
      <c r="EJ659" t="str">
        <f t="shared" si="629"/>
        <v/>
      </c>
      <c r="EK659" t="str">
        <f t="shared" si="629"/>
        <v/>
      </c>
      <c r="EL659" t="str">
        <f t="shared" si="629"/>
        <v/>
      </c>
      <c r="EM659" t="str">
        <f t="shared" si="629"/>
        <v/>
      </c>
      <c r="EN659" t="str">
        <f t="shared" si="629"/>
        <v/>
      </c>
      <c r="EO659" t="str">
        <f t="shared" si="617"/>
        <v/>
      </c>
    </row>
    <row r="660" spans="75:145">
      <c r="BW660" t="str">
        <f t="shared" si="624"/>
        <v/>
      </c>
      <c r="BX660" t="str">
        <f t="shared" si="631"/>
        <v/>
      </c>
      <c r="BY660" t="str">
        <f t="shared" si="631"/>
        <v/>
      </c>
      <c r="BZ660" t="str">
        <f t="shared" si="631"/>
        <v/>
      </c>
      <c r="CA660" t="str">
        <f t="shared" si="631"/>
        <v/>
      </c>
      <c r="CB660" t="str">
        <f t="shared" si="631"/>
        <v/>
      </c>
      <c r="CC660" t="str">
        <f t="shared" si="631"/>
        <v/>
      </c>
      <c r="CD660" t="str">
        <f t="shared" si="631"/>
        <v/>
      </c>
      <c r="CE660" t="str">
        <f t="shared" si="631"/>
        <v/>
      </c>
      <c r="CF660" t="str">
        <f t="shared" si="630"/>
        <v/>
      </c>
      <c r="CG660" t="str">
        <f t="shared" si="630"/>
        <v/>
      </c>
      <c r="CH660" t="str">
        <f t="shared" si="630"/>
        <v/>
      </c>
      <c r="CI660" t="str">
        <f t="shared" si="630"/>
        <v/>
      </c>
      <c r="CJ660" t="str">
        <f t="shared" si="630"/>
        <v/>
      </c>
      <c r="CK660" t="str">
        <f t="shared" si="630"/>
        <v/>
      </c>
      <c r="CL660" t="str">
        <f t="shared" si="630"/>
        <v/>
      </c>
      <c r="CM660" t="str">
        <f t="shared" si="630"/>
        <v/>
      </c>
      <c r="CN660" t="str">
        <f t="shared" si="630"/>
        <v/>
      </c>
      <c r="CO660" t="str">
        <f t="shared" si="630"/>
        <v/>
      </c>
      <c r="CP660" t="str">
        <f t="shared" si="630"/>
        <v/>
      </c>
      <c r="CQ660" t="str">
        <f t="shared" si="630"/>
        <v/>
      </c>
      <c r="CR660" t="str">
        <f t="shared" si="630"/>
        <v/>
      </c>
      <c r="CS660" t="str">
        <f t="shared" si="630"/>
        <v/>
      </c>
      <c r="CT660" t="str">
        <f t="shared" si="630"/>
        <v/>
      </c>
      <c r="CU660" t="str">
        <f t="shared" si="630"/>
        <v/>
      </c>
      <c r="CV660" t="str">
        <f t="shared" si="632"/>
        <v/>
      </c>
      <c r="CW660" t="str">
        <f t="shared" si="632"/>
        <v/>
      </c>
      <c r="CX660" t="str">
        <f t="shared" si="632"/>
        <v/>
      </c>
      <c r="CY660" t="str">
        <f t="shared" si="632"/>
        <v/>
      </c>
      <c r="CZ660" t="str">
        <f t="shared" si="632"/>
        <v/>
      </c>
      <c r="DA660" t="str">
        <f t="shared" si="632"/>
        <v/>
      </c>
      <c r="DB660" t="str">
        <f t="shared" si="632"/>
        <v/>
      </c>
      <c r="DC660" t="str">
        <f t="shared" si="632"/>
        <v/>
      </c>
      <c r="DD660" t="str">
        <f t="shared" si="632"/>
        <v/>
      </c>
      <c r="DE660" t="str">
        <f t="shared" si="627"/>
        <v/>
      </c>
      <c r="DF660" t="str">
        <f t="shared" si="627"/>
        <v/>
      </c>
      <c r="DG660" t="str">
        <f t="shared" si="627"/>
        <v/>
      </c>
      <c r="DH660" t="str">
        <f t="shared" si="627"/>
        <v/>
      </c>
      <c r="DI660" t="str">
        <f t="shared" si="627"/>
        <v/>
      </c>
      <c r="DJ660" t="str">
        <f t="shared" si="628"/>
        <v/>
      </c>
      <c r="DK660" t="str">
        <f t="shared" si="628"/>
        <v/>
      </c>
      <c r="DL660" t="str">
        <f t="shared" si="628"/>
        <v/>
      </c>
      <c r="DM660" t="str">
        <f t="shared" si="628"/>
        <v/>
      </c>
      <c r="DN660" t="str">
        <f t="shared" si="628"/>
        <v/>
      </c>
      <c r="DO660" t="str">
        <f t="shared" si="628"/>
        <v/>
      </c>
      <c r="DP660" t="str">
        <f t="shared" si="628"/>
        <v/>
      </c>
      <c r="DQ660" t="str">
        <f t="shared" si="628"/>
        <v/>
      </c>
      <c r="DR660" t="str">
        <f t="shared" si="628"/>
        <v/>
      </c>
      <c r="DS660" t="str">
        <f t="shared" si="633"/>
        <v/>
      </c>
      <c r="DT660" t="str">
        <f t="shared" si="633"/>
        <v/>
      </c>
      <c r="DU660" t="str">
        <f t="shared" si="633"/>
        <v/>
      </c>
      <c r="DV660" t="str">
        <f t="shared" si="633"/>
        <v/>
      </c>
      <c r="DW660" t="str">
        <f t="shared" si="633"/>
        <v/>
      </c>
      <c r="DX660" t="str">
        <f t="shared" si="633"/>
        <v/>
      </c>
      <c r="DY660" t="str">
        <f t="shared" si="633"/>
        <v/>
      </c>
      <c r="DZ660" t="str">
        <f t="shared" si="633"/>
        <v/>
      </c>
      <c r="EA660" t="str">
        <f t="shared" si="633"/>
        <v/>
      </c>
      <c r="EB660" t="str">
        <f t="shared" si="629"/>
        <v/>
      </c>
      <c r="EC660" t="str">
        <f t="shared" si="629"/>
        <v/>
      </c>
      <c r="ED660" t="str">
        <f t="shared" si="629"/>
        <v/>
      </c>
      <c r="EE660" t="str">
        <f t="shared" si="629"/>
        <v/>
      </c>
      <c r="EF660" t="str">
        <f t="shared" si="629"/>
        <v/>
      </c>
      <c r="EG660" t="str">
        <f t="shared" si="629"/>
        <v/>
      </c>
      <c r="EH660" t="str">
        <f t="shared" si="629"/>
        <v/>
      </c>
      <c r="EI660" t="str">
        <f t="shared" si="629"/>
        <v/>
      </c>
      <c r="EJ660" t="str">
        <f t="shared" si="629"/>
        <v/>
      </c>
      <c r="EK660" t="str">
        <f t="shared" si="629"/>
        <v/>
      </c>
      <c r="EL660" t="str">
        <f t="shared" si="629"/>
        <v/>
      </c>
      <c r="EM660" t="str">
        <f t="shared" si="629"/>
        <v/>
      </c>
      <c r="EN660" t="str">
        <f t="shared" si="629"/>
        <v/>
      </c>
      <c r="EO660" t="str">
        <f t="shared" si="617"/>
        <v/>
      </c>
    </row>
    <row r="661" spans="75:145">
      <c r="BW661" t="str">
        <f t="shared" si="624"/>
        <v/>
      </c>
      <c r="BX661" t="str">
        <f t="shared" si="631"/>
        <v/>
      </c>
      <c r="BY661" t="str">
        <f t="shared" si="631"/>
        <v/>
      </c>
      <c r="BZ661" t="str">
        <f t="shared" si="631"/>
        <v/>
      </c>
      <c r="CA661" t="str">
        <f t="shared" si="631"/>
        <v/>
      </c>
      <c r="CB661" t="str">
        <f t="shared" si="631"/>
        <v/>
      </c>
      <c r="CC661" t="str">
        <f t="shared" si="631"/>
        <v/>
      </c>
      <c r="CD661" t="str">
        <f t="shared" si="631"/>
        <v/>
      </c>
      <c r="CE661" t="str">
        <f t="shared" si="631"/>
        <v/>
      </c>
      <c r="CF661" t="str">
        <f t="shared" si="630"/>
        <v/>
      </c>
      <c r="CG661" t="str">
        <f t="shared" si="630"/>
        <v/>
      </c>
      <c r="CH661" t="str">
        <f t="shared" si="630"/>
        <v/>
      </c>
      <c r="CI661" t="str">
        <f t="shared" si="630"/>
        <v/>
      </c>
      <c r="CJ661" t="str">
        <f t="shared" si="630"/>
        <v/>
      </c>
      <c r="CK661" t="str">
        <f t="shared" si="630"/>
        <v/>
      </c>
      <c r="CL661" t="str">
        <f t="shared" si="630"/>
        <v/>
      </c>
      <c r="CM661" t="str">
        <f t="shared" si="630"/>
        <v/>
      </c>
      <c r="CN661" t="str">
        <f t="shared" si="630"/>
        <v/>
      </c>
      <c r="CO661" t="str">
        <f t="shared" si="630"/>
        <v/>
      </c>
      <c r="CP661" t="str">
        <f t="shared" si="630"/>
        <v/>
      </c>
      <c r="CQ661" t="str">
        <f t="shared" si="630"/>
        <v/>
      </c>
      <c r="CR661" t="str">
        <f t="shared" si="630"/>
        <v/>
      </c>
      <c r="CS661" t="str">
        <f t="shared" si="630"/>
        <v/>
      </c>
      <c r="CT661" t="str">
        <f t="shared" si="630"/>
        <v/>
      </c>
      <c r="CU661" t="str">
        <f t="shared" si="630"/>
        <v/>
      </c>
      <c r="CV661" t="str">
        <f t="shared" si="632"/>
        <v/>
      </c>
      <c r="CW661" t="str">
        <f t="shared" si="632"/>
        <v/>
      </c>
      <c r="CX661" t="str">
        <f t="shared" si="632"/>
        <v/>
      </c>
      <c r="CY661" t="str">
        <f t="shared" si="632"/>
        <v/>
      </c>
      <c r="CZ661" t="str">
        <f t="shared" si="632"/>
        <v/>
      </c>
      <c r="DA661" t="str">
        <f t="shared" si="632"/>
        <v/>
      </c>
      <c r="DB661" t="str">
        <f t="shared" si="632"/>
        <v/>
      </c>
      <c r="DC661" t="str">
        <f t="shared" si="632"/>
        <v/>
      </c>
      <c r="DD661" t="str">
        <f t="shared" si="632"/>
        <v/>
      </c>
      <c r="DE661" t="str">
        <f t="shared" si="627"/>
        <v/>
      </c>
      <c r="DF661" t="str">
        <f t="shared" si="627"/>
        <v/>
      </c>
      <c r="DG661" t="str">
        <f t="shared" si="627"/>
        <v/>
      </c>
      <c r="DH661" t="str">
        <f t="shared" si="627"/>
        <v/>
      </c>
      <c r="DI661" t="str">
        <f t="shared" si="627"/>
        <v/>
      </c>
      <c r="DJ661" t="str">
        <f t="shared" si="628"/>
        <v/>
      </c>
      <c r="DK661" t="str">
        <f t="shared" si="628"/>
        <v/>
      </c>
      <c r="DL661" t="str">
        <f t="shared" si="628"/>
        <v/>
      </c>
      <c r="DM661" t="str">
        <f t="shared" si="628"/>
        <v/>
      </c>
      <c r="DN661" t="str">
        <f t="shared" si="628"/>
        <v/>
      </c>
      <c r="DO661" t="str">
        <f t="shared" si="628"/>
        <v/>
      </c>
      <c r="DP661" t="str">
        <f t="shared" si="628"/>
        <v/>
      </c>
      <c r="DQ661" t="str">
        <f t="shared" si="628"/>
        <v/>
      </c>
      <c r="DR661" t="str">
        <f t="shared" si="628"/>
        <v/>
      </c>
      <c r="DS661" t="str">
        <f t="shared" si="633"/>
        <v/>
      </c>
      <c r="DT661" t="str">
        <f t="shared" si="633"/>
        <v/>
      </c>
      <c r="DU661" t="str">
        <f t="shared" si="633"/>
        <v/>
      </c>
      <c r="DV661" t="str">
        <f t="shared" si="633"/>
        <v/>
      </c>
      <c r="DW661" t="str">
        <f t="shared" si="633"/>
        <v/>
      </c>
      <c r="DX661" t="str">
        <f t="shared" si="633"/>
        <v/>
      </c>
      <c r="DY661" t="str">
        <f t="shared" si="633"/>
        <v/>
      </c>
      <c r="DZ661" t="str">
        <f t="shared" si="633"/>
        <v/>
      </c>
      <c r="EA661" t="str">
        <f t="shared" si="633"/>
        <v/>
      </c>
      <c r="EB661" t="str">
        <f t="shared" si="629"/>
        <v/>
      </c>
      <c r="EC661" t="str">
        <f t="shared" si="629"/>
        <v/>
      </c>
      <c r="ED661" t="str">
        <f t="shared" si="629"/>
        <v/>
      </c>
      <c r="EE661" t="str">
        <f t="shared" si="629"/>
        <v/>
      </c>
      <c r="EF661" t="str">
        <f t="shared" si="629"/>
        <v/>
      </c>
      <c r="EG661" t="str">
        <f t="shared" si="629"/>
        <v/>
      </c>
      <c r="EH661" t="str">
        <f t="shared" si="629"/>
        <v/>
      </c>
      <c r="EI661" t="str">
        <f t="shared" si="629"/>
        <v/>
      </c>
      <c r="EJ661" t="str">
        <f t="shared" si="629"/>
        <v/>
      </c>
      <c r="EK661" t="str">
        <f t="shared" si="629"/>
        <v/>
      </c>
      <c r="EL661" t="str">
        <f t="shared" si="629"/>
        <v/>
      </c>
      <c r="EM661" t="str">
        <f t="shared" si="629"/>
        <v/>
      </c>
      <c r="EN661" t="str">
        <f t="shared" si="629"/>
        <v/>
      </c>
      <c r="EO661" t="str">
        <f t="shared" si="617"/>
        <v/>
      </c>
    </row>
    <row r="662" spans="75:145">
      <c r="BW662" t="str">
        <f t="shared" si="624"/>
        <v/>
      </c>
      <c r="BX662" t="str">
        <f t="shared" si="631"/>
        <v/>
      </c>
      <c r="BY662" t="str">
        <f t="shared" si="631"/>
        <v/>
      </c>
      <c r="BZ662" t="str">
        <f t="shared" si="631"/>
        <v/>
      </c>
      <c r="CA662" t="str">
        <f t="shared" si="631"/>
        <v/>
      </c>
      <c r="CB662" t="str">
        <f t="shared" si="631"/>
        <v/>
      </c>
      <c r="CC662" t="str">
        <f t="shared" si="631"/>
        <v/>
      </c>
      <c r="CD662" t="str">
        <f t="shared" si="631"/>
        <v/>
      </c>
      <c r="CE662" t="str">
        <f t="shared" si="631"/>
        <v/>
      </c>
      <c r="CF662" t="str">
        <f t="shared" si="630"/>
        <v/>
      </c>
      <c r="CG662" t="str">
        <f t="shared" si="630"/>
        <v/>
      </c>
      <c r="CH662" t="str">
        <f t="shared" si="630"/>
        <v/>
      </c>
      <c r="CI662" t="str">
        <f t="shared" si="630"/>
        <v/>
      </c>
      <c r="CJ662" t="str">
        <f t="shared" si="630"/>
        <v/>
      </c>
      <c r="CK662" t="str">
        <f t="shared" si="630"/>
        <v/>
      </c>
      <c r="CL662" t="str">
        <f t="shared" si="630"/>
        <v/>
      </c>
      <c r="CM662" t="str">
        <f t="shared" si="630"/>
        <v/>
      </c>
      <c r="CN662" t="str">
        <f t="shared" si="630"/>
        <v/>
      </c>
      <c r="CO662" t="str">
        <f t="shared" si="630"/>
        <v/>
      </c>
      <c r="CP662" t="str">
        <f t="shared" si="630"/>
        <v/>
      </c>
      <c r="CQ662" t="str">
        <f t="shared" si="630"/>
        <v/>
      </c>
      <c r="CR662" t="str">
        <f t="shared" si="630"/>
        <v/>
      </c>
      <c r="CS662" t="str">
        <f t="shared" si="630"/>
        <v/>
      </c>
      <c r="CT662" t="str">
        <f t="shared" si="630"/>
        <v/>
      </c>
      <c r="CU662" t="str">
        <f t="shared" si="630"/>
        <v/>
      </c>
      <c r="CV662" t="str">
        <f t="shared" si="632"/>
        <v/>
      </c>
      <c r="CW662" t="str">
        <f t="shared" si="632"/>
        <v/>
      </c>
      <c r="CX662" t="str">
        <f t="shared" si="632"/>
        <v/>
      </c>
      <c r="CY662" t="str">
        <f t="shared" si="632"/>
        <v/>
      </c>
      <c r="CZ662" t="str">
        <f t="shared" si="632"/>
        <v/>
      </c>
      <c r="DA662" t="str">
        <f t="shared" si="632"/>
        <v/>
      </c>
      <c r="DB662" t="str">
        <f t="shared" si="632"/>
        <v/>
      </c>
      <c r="DC662" t="str">
        <f t="shared" si="632"/>
        <v/>
      </c>
      <c r="DD662" t="str">
        <f t="shared" si="632"/>
        <v/>
      </c>
      <c r="DE662" t="str">
        <f t="shared" si="627"/>
        <v/>
      </c>
      <c r="DF662" t="str">
        <f t="shared" si="627"/>
        <v/>
      </c>
      <c r="DG662" t="str">
        <f t="shared" si="627"/>
        <v/>
      </c>
      <c r="DH662" t="str">
        <f t="shared" si="627"/>
        <v/>
      </c>
      <c r="DI662" t="str">
        <f t="shared" si="627"/>
        <v/>
      </c>
      <c r="DJ662" t="str">
        <f t="shared" si="628"/>
        <v/>
      </c>
      <c r="DK662" t="str">
        <f t="shared" si="628"/>
        <v/>
      </c>
      <c r="DL662" t="str">
        <f t="shared" si="628"/>
        <v/>
      </c>
      <c r="DM662" t="str">
        <f t="shared" si="628"/>
        <v/>
      </c>
      <c r="DN662" t="str">
        <f t="shared" si="628"/>
        <v/>
      </c>
      <c r="DO662" t="str">
        <f t="shared" si="628"/>
        <v/>
      </c>
      <c r="DP662" t="str">
        <f t="shared" si="628"/>
        <v/>
      </c>
      <c r="DQ662" t="str">
        <f t="shared" si="628"/>
        <v/>
      </c>
      <c r="DR662" t="str">
        <f t="shared" si="628"/>
        <v/>
      </c>
      <c r="DS662" t="str">
        <f t="shared" si="633"/>
        <v/>
      </c>
      <c r="DT662" t="str">
        <f t="shared" si="633"/>
        <v/>
      </c>
      <c r="DU662" t="str">
        <f t="shared" si="633"/>
        <v/>
      </c>
      <c r="DV662" t="str">
        <f t="shared" si="633"/>
        <v/>
      </c>
      <c r="DW662" t="str">
        <f t="shared" si="633"/>
        <v/>
      </c>
      <c r="DX662" t="str">
        <f t="shared" si="633"/>
        <v/>
      </c>
      <c r="DY662" t="str">
        <f t="shared" si="633"/>
        <v/>
      </c>
      <c r="DZ662" t="str">
        <f t="shared" si="633"/>
        <v/>
      </c>
      <c r="EA662" t="str">
        <f t="shared" si="633"/>
        <v/>
      </c>
      <c r="EB662" t="str">
        <f t="shared" si="629"/>
        <v/>
      </c>
      <c r="EC662" t="str">
        <f t="shared" si="629"/>
        <v/>
      </c>
      <c r="ED662" t="str">
        <f t="shared" si="629"/>
        <v/>
      </c>
      <c r="EE662" t="str">
        <f t="shared" si="629"/>
        <v/>
      </c>
      <c r="EF662" t="str">
        <f t="shared" si="629"/>
        <v/>
      </c>
      <c r="EG662" t="str">
        <f t="shared" si="629"/>
        <v/>
      </c>
      <c r="EH662" t="str">
        <f t="shared" si="629"/>
        <v/>
      </c>
      <c r="EI662" t="str">
        <f t="shared" si="629"/>
        <v/>
      </c>
      <c r="EJ662" t="str">
        <f t="shared" si="629"/>
        <v/>
      </c>
      <c r="EK662" t="str">
        <f t="shared" si="629"/>
        <v/>
      </c>
      <c r="EL662" t="str">
        <f t="shared" si="629"/>
        <v/>
      </c>
      <c r="EM662" t="str">
        <f t="shared" si="629"/>
        <v/>
      </c>
      <c r="EN662" t="str">
        <f t="shared" si="629"/>
        <v/>
      </c>
      <c r="EO662" t="str">
        <f t="shared" si="617"/>
        <v/>
      </c>
    </row>
    <row r="663" spans="75:145">
      <c r="BW663" t="str">
        <f t="shared" si="624"/>
        <v/>
      </c>
      <c r="BX663" t="str">
        <f t="shared" si="631"/>
        <v/>
      </c>
      <c r="BY663" t="str">
        <f t="shared" si="631"/>
        <v/>
      </c>
      <c r="BZ663" t="str">
        <f t="shared" si="631"/>
        <v/>
      </c>
      <c r="CA663" t="str">
        <f t="shared" si="631"/>
        <v/>
      </c>
      <c r="CB663" t="str">
        <f t="shared" si="631"/>
        <v/>
      </c>
      <c r="CC663" t="str">
        <f t="shared" si="631"/>
        <v/>
      </c>
      <c r="CD663" t="str">
        <f t="shared" si="631"/>
        <v/>
      </c>
      <c r="CE663" t="str">
        <f t="shared" si="631"/>
        <v/>
      </c>
      <c r="CF663" t="str">
        <f t="shared" si="630"/>
        <v/>
      </c>
      <c r="CG663" t="str">
        <f t="shared" si="630"/>
        <v/>
      </c>
      <c r="CH663" t="str">
        <f t="shared" si="630"/>
        <v/>
      </c>
      <c r="CI663" t="str">
        <f t="shared" si="630"/>
        <v/>
      </c>
      <c r="CJ663" t="str">
        <f t="shared" si="630"/>
        <v/>
      </c>
      <c r="CK663" t="str">
        <f t="shared" si="630"/>
        <v/>
      </c>
      <c r="CL663" t="str">
        <f t="shared" si="630"/>
        <v/>
      </c>
      <c r="CM663" t="str">
        <f t="shared" si="630"/>
        <v/>
      </c>
      <c r="CN663" t="str">
        <f t="shared" si="630"/>
        <v/>
      </c>
      <c r="CO663" t="str">
        <f t="shared" si="630"/>
        <v/>
      </c>
      <c r="CP663" t="str">
        <f t="shared" si="630"/>
        <v/>
      </c>
      <c r="CQ663" t="str">
        <f t="shared" si="630"/>
        <v/>
      </c>
      <c r="CR663" t="str">
        <f t="shared" si="630"/>
        <v/>
      </c>
      <c r="CS663" t="str">
        <f t="shared" si="630"/>
        <v/>
      </c>
      <c r="CT663" t="str">
        <f t="shared" si="630"/>
        <v/>
      </c>
      <c r="CU663" t="str">
        <f t="shared" si="630"/>
        <v/>
      </c>
      <c r="CV663" t="str">
        <f t="shared" si="632"/>
        <v/>
      </c>
      <c r="CW663" t="str">
        <f t="shared" si="632"/>
        <v/>
      </c>
      <c r="CX663" t="str">
        <f t="shared" si="632"/>
        <v/>
      </c>
      <c r="CY663" t="str">
        <f t="shared" si="632"/>
        <v/>
      </c>
      <c r="CZ663" t="str">
        <f t="shared" si="632"/>
        <v/>
      </c>
      <c r="DA663" t="str">
        <f t="shared" si="632"/>
        <v/>
      </c>
      <c r="DB663" t="str">
        <f t="shared" si="632"/>
        <v/>
      </c>
      <c r="DC663" t="str">
        <f t="shared" si="632"/>
        <v/>
      </c>
      <c r="DD663" t="str">
        <f t="shared" si="632"/>
        <v/>
      </c>
      <c r="DE663" t="str">
        <f t="shared" si="627"/>
        <v/>
      </c>
      <c r="DF663" t="str">
        <f t="shared" si="627"/>
        <v/>
      </c>
      <c r="DG663" t="str">
        <f t="shared" si="627"/>
        <v/>
      </c>
      <c r="DH663" t="str">
        <f t="shared" si="627"/>
        <v/>
      </c>
      <c r="DI663" t="str">
        <f t="shared" si="627"/>
        <v/>
      </c>
      <c r="DJ663" t="str">
        <f t="shared" si="628"/>
        <v/>
      </c>
      <c r="DK663" t="str">
        <f t="shared" si="628"/>
        <v/>
      </c>
      <c r="DL663" t="str">
        <f t="shared" si="628"/>
        <v/>
      </c>
      <c r="DM663" t="str">
        <f t="shared" si="628"/>
        <v/>
      </c>
      <c r="DN663" t="str">
        <f t="shared" si="628"/>
        <v/>
      </c>
      <c r="DO663" t="str">
        <f t="shared" si="628"/>
        <v/>
      </c>
      <c r="DP663" t="str">
        <f t="shared" si="628"/>
        <v/>
      </c>
      <c r="DQ663" t="str">
        <f t="shared" si="628"/>
        <v/>
      </c>
      <c r="DR663" t="str">
        <f t="shared" si="628"/>
        <v/>
      </c>
      <c r="DS663" t="str">
        <f t="shared" si="633"/>
        <v/>
      </c>
      <c r="DT663" t="str">
        <f t="shared" si="633"/>
        <v/>
      </c>
      <c r="DU663" t="str">
        <f t="shared" si="633"/>
        <v/>
      </c>
      <c r="DV663" t="str">
        <f t="shared" si="633"/>
        <v/>
      </c>
      <c r="DW663" t="str">
        <f t="shared" si="633"/>
        <v/>
      </c>
      <c r="DX663" t="str">
        <f t="shared" si="633"/>
        <v/>
      </c>
      <c r="DY663" t="str">
        <f t="shared" si="633"/>
        <v/>
      </c>
      <c r="DZ663" t="str">
        <f t="shared" si="633"/>
        <v/>
      </c>
      <c r="EA663" t="str">
        <f t="shared" si="633"/>
        <v/>
      </c>
      <c r="EB663" t="str">
        <f t="shared" si="629"/>
        <v/>
      </c>
      <c r="EC663" t="str">
        <f t="shared" si="629"/>
        <v/>
      </c>
      <c r="ED663" t="str">
        <f t="shared" si="629"/>
        <v/>
      </c>
      <c r="EE663" t="str">
        <f t="shared" si="629"/>
        <v/>
      </c>
      <c r="EF663" t="str">
        <f t="shared" si="629"/>
        <v/>
      </c>
      <c r="EG663" t="str">
        <f t="shared" si="629"/>
        <v/>
      </c>
      <c r="EH663" t="str">
        <f t="shared" si="629"/>
        <v/>
      </c>
      <c r="EI663" t="str">
        <f t="shared" si="629"/>
        <v/>
      </c>
      <c r="EJ663" t="str">
        <f t="shared" si="629"/>
        <v/>
      </c>
      <c r="EK663" t="str">
        <f t="shared" si="629"/>
        <v/>
      </c>
      <c r="EL663" t="str">
        <f t="shared" si="629"/>
        <v/>
      </c>
      <c r="EM663" t="str">
        <f t="shared" si="629"/>
        <v/>
      </c>
      <c r="EN663" t="str">
        <f t="shared" si="629"/>
        <v/>
      </c>
      <c r="EO663" t="str">
        <f t="shared" si="617"/>
        <v/>
      </c>
    </row>
    <row r="664" spans="75:145">
      <c r="BW664" t="str">
        <f t="shared" si="624"/>
        <v/>
      </c>
      <c r="BX664" t="str">
        <f t="shared" si="631"/>
        <v/>
      </c>
      <c r="BY664" t="str">
        <f t="shared" si="631"/>
        <v/>
      </c>
      <c r="BZ664" t="str">
        <f t="shared" si="631"/>
        <v/>
      </c>
      <c r="CA664" t="str">
        <f t="shared" si="631"/>
        <v/>
      </c>
      <c r="CB664" t="str">
        <f t="shared" si="631"/>
        <v/>
      </c>
      <c r="CC664" t="str">
        <f t="shared" si="631"/>
        <v/>
      </c>
      <c r="CD664" t="str">
        <f t="shared" si="631"/>
        <v/>
      </c>
      <c r="CE664" t="str">
        <f t="shared" si="631"/>
        <v/>
      </c>
      <c r="CF664" t="str">
        <f t="shared" si="630"/>
        <v/>
      </c>
      <c r="CG664" t="str">
        <f t="shared" si="630"/>
        <v/>
      </c>
      <c r="CH664" t="str">
        <f t="shared" si="630"/>
        <v/>
      </c>
      <c r="CI664" t="str">
        <f t="shared" si="630"/>
        <v/>
      </c>
      <c r="CJ664" t="str">
        <f t="shared" si="630"/>
        <v/>
      </c>
      <c r="CK664" t="str">
        <f t="shared" si="630"/>
        <v/>
      </c>
      <c r="CL664" t="str">
        <f t="shared" si="630"/>
        <v/>
      </c>
      <c r="CM664" t="str">
        <f t="shared" si="630"/>
        <v/>
      </c>
      <c r="CN664" t="str">
        <f t="shared" si="630"/>
        <v/>
      </c>
      <c r="CO664" t="str">
        <f t="shared" si="630"/>
        <v/>
      </c>
      <c r="CP664" t="str">
        <f t="shared" si="630"/>
        <v/>
      </c>
      <c r="CQ664" t="str">
        <f t="shared" si="630"/>
        <v/>
      </c>
      <c r="CR664" t="str">
        <f t="shared" si="630"/>
        <v/>
      </c>
      <c r="CS664" t="str">
        <f t="shared" si="630"/>
        <v/>
      </c>
      <c r="CT664" t="str">
        <f t="shared" si="630"/>
        <v/>
      </c>
      <c r="CU664" t="str">
        <f t="shared" si="630"/>
        <v/>
      </c>
      <c r="CV664" t="str">
        <f t="shared" si="632"/>
        <v/>
      </c>
      <c r="CW664" t="str">
        <f t="shared" si="632"/>
        <v/>
      </c>
      <c r="CX664" t="str">
        <f t="shared" si="632"/>
        <v/>
      </c>
      <c r="CY664" t="str">
        <f t="shared" si="632"/>
        <v/>
      </c>
      <c r="CZ664" t="str">
        <f t="shared" si="632"/>
        <v/>
      </c>
      <c r="DA664" t="str">
        <f t="shared" si="632"/>
        <v/>
      </c>
      <c r="DB664" t="str">
        <f t="shared" si="632"/>
        <v/>
      </c>
      <c r="DC664" t="str">
        <f t="shared" si="632"/>
        <v/>
      </c>
      <c r="DD664" t="str">
        <f t="shared" si="632"/>
        <v/>
      </c>
      <c r="DE664" t="str">
        <f t="shared" si="627"/>
        <v/>
      </c>
      <c r="DF664" t="str">
        <f t="shared" si="627"/>
        <v/>
      </c>
      <c r="DG664" t="str">
        <f t="shared" si="627"/>
        <v/>
      </c>
      <c r="DH664" t="str">
        <f t="shared" si="627"/>
        <v/>
      </c>
      <c r="DI664" t="str">
        <f t="shared" si="627"/>
        <v/>
      </c>
      <c r="DJ664" t="str">
        <f t="shared" si="628"/>
        <v/>
      </c>
      <c r="DK664" t="str">
        <f t="shared" si="628"/>
        <v/>
      </c>
      <c r="DL664" t="str">
        <f t="shared" si="628"/>
        <v/>
      </c>
      <c r="DM664" t="str">
        <f t="shared" si="628"/>
        <v/>
      </c>
      <c r="DN664" t="str">
        <f t="shared" si="628"/>
        <v/>
      </c>
      <c r="DO664" t="str">
        <f t="shared" si="628"/>
        <v/>
      </c>
      <c r="DP664" t="str">
        <f t="shared" si="628"/>
        <v/>
      </c>
      <c r="DQ664" t="str">
        <f t="shared" si="628"/>
        <v/>
      </c>
      <c r="DR664" t="str">
        <f t="shared" si="628"/>
        <v/>
      </c>
      <c r="DS664" t="str">
        <f t="shared" si="633"/>
        <v/>
      </c>
      <c r="DT664" t="str">
        <f t="shared" si="633"/>
        <v/>
      </c>
      <c r="DU664" t="str">
        <f t="shared" si="633"/>
        <v/>
      </c>
      <c r="DV664" t="str">
        <f t="shared" si="633"/>
        <v/>
      </c>
      <c r="DW664" t="str">
        <f t="shared" si="633"/>
        <v/>
      </c>
      <c r="DX664" t="str">
        <f t="shared" si="633"/>
        <v/>
      </c>
      <c r="DY664" t="str">
        <f t="shared" si="633"/>
        <v/>
      </c>
      <c r="DZ664" t="str">
        <f t="shared" si="633"/>
        <v/>
      </c>
      <c r="EA664" t="str">
        <f t="shared" si="633"/>
        <v/>
      </c>
      <c r="EB664" t="str">
        <f t="shared" si="629"/>
        <v/>
      </c>
      <c r="EC664" t="str">
        <f t="shared" si="629"/>
        <v/>
      </c>
      <c r="ED664" t="str">
        <f t="shared" si="629"/>
        <v/>
      </c>
      <c r="EE664" t="str">
        <f t="shared" si="629"/>
        <v/>
      </c>
      <c r="EF664" t="str">
        <f t="shared" si="629"/>
        <v/>
      </c>
      <c r="EG664" t="str">
        <f t="shared" si="629"/>
        <v/>
      </c>
      <c r="EH664" t="str">
        <f t="shared" si="629"/>
        <v/>
      </c>
      <c r="EI664" t="str">
        <f t="shared" si="629"/>
        <v/>
      </c>
      <c r="EJ664" t="str">
        <f t="shared" si="629"/>
        <v/>
      </c>
      <c r="EK664" t="str">
        <f t="shared" si="629"/>
        <v/>
      </c>
      <c r="EL664" t="str">
        <f t="shared" si="629"/>
        <v/>
      </c>
      <c r="EM664" t="str">
        <f t="shared" si="629"/>
        <v/>
      </c>
      <c r="EN664" t="str">
        <f t="shared" si="629"/>
        <v/>
      </c>
      <c r="EO664" t="str">
        <f t="shared" si="617"/>
        <v/>
      </c>
    </row>
    <row r="665" spans="75:145">
      <c r="BW665" t="str">
        <f t="shared" si="624"/>
        <v/>
      </c>
      <c r="BX665" t="str">
        <f t="shared" si="631"/>
        <v/>
      </c>
      <c r="BY665" t="str">
        <f t="shared" si="631"/>
        <v/>
      </c>
      <c r="BZ665" t="str">
        <f t="shared" si="631"/>
        <v/>
      </c>
      <c r="CA665" t="str">
        <f t="shared" si="631"/>
        <v/>
      </c>
      <c r="CB665" t="str">
        <f t="shared" si="631"/>
        <v/>
      </c>
      <c r="CC665" t="str">
        <f t="shared" si="631"/>
        <v/>
      </c>
      <c r="CD665" t="str">
        <f t="shared" si="631"/>
        <v/>
      </c>
      <c r="CE665" t="str">
        <f t="shared" si="631"/>
        <v/>
      </c>
      <c r="CF665" t="str">
        <f t="shared" si="630"/>
        <v/>
      </c>
      <c r="CG665" t="str">
        <f t="shared" si="630"/>
        <v/>
      </c>
      <c r="CH665" t="str">
        <f t="shared" si="630"/>
        <v/>
      </c>
      <c r="CI665" t="str">
        <f t="shared" si="630"/>
        <v/>
      </c>
      <c r="CJ665" t="str">
        <f t="shared" si="630"/>
        <v/>
      </c>
      <c r="CK665" t="str">
        <f t="shared" si="630"/>
        <v/>
      </c>
      <c r="CL665" t="str">
        <f t="shared" si="630"/>
        <v/>
      </c>
      <c r="CM665" t="str">
        <f t="shared" si="630"/>
        <v/>
      </c>
      <c r="CN665" t="str">
        <f t="shared" si="630"/>
        <v/>
      </c>
      <c r="CO665" t="str">
        <f t="shared" si="630"/>
        <v/>
      </c>
      <c r="CP665" t="str">
        <f t="shared" si="630"/>
        <v/>
      </c>
      <c r="CQ665" t="str">
        <f t="shared" ref="CQ665:CX702" si="634">IF(W665="","","|n|cffffcc00"&amp;CQ$2&amp;"：|r"&amp;W665&amp;CQ$1)</f>
        <v/>
      </c>
      <c r="CR665" t="str">
        <f t="shared" si="634"/>
        <v/>
      </c>
      <c r="CS665" t="str">
        <f t="shared" si="634"/>
        <v/>
      </c>
      <c r="CT665" t="str">
        <f t="shared" si="634"/>
        <v/>
      </c>
      <c r="CU665" t="str">
        <f t="shared" si="634"/>
        <v/>
      </c>
      <c r="CV665" t="str">
        <f t="shared" si="632"/>
        <v/>
      </c>
      <c r="CW665" t="str">
        <f t="shared" si="632"/>
        <v/>
      </c>
      <c r="CX665" t="str">
        <f t="shared" si="632"/>
        <v/>
      </c>
      <c r="CY665" t="str">
        <f t="shared" si="632"/>
        <v/>
      </c>
      <c r="CZ665" t="str">
        <f t="shared" si="632"/>
        <v/>
      </c>
      <c r="DA665" t="str">
        <f t="shared" si="632"/>
        <v/>
      </c>
      <c r="DB665" t="str">
        <f t="shared" si="632"/>
        <v/>
      </c>
      <c r="DC665" t="str">
        <f t="shared" si="632"/>
        <v/>
      </c>
      <c r="DD665" t="str">
        <f t="shared" si="632"/>
        <v/>
      </c>
      <c r="DE665" t="str">
        <f t="shared" si="627"/>
        <v/>
      </c>
      <c r="DF665" t="str">
        <f t="shared" si="627"/>
        <v/>
      </c>
      <c r="DG665" t="str">
        <f t="shared" si="627"/>
        <v/>
      </c>
      <c r="DH665" t="str">
        <f t="shared" si="627"/>
        <v/>
      </c>
      <c r="DI665" t="str">
        <f t="shared" si="627"/>
        <v/>
      </c>
      <c r="DJ665" t="str">
        <f t="shared" si="628"/>
        <v/>
      </c>
      <c r="DK665" t="str">
        <f t="shared" si="628"/>
        <v/>
      </c>
      <c r="DL665" t="str">
        <f t="shared" si="628"/>
        <v/>
      </c>
      <c r="DM665" t="str">
        <f t="shared" si="628"/>
        <v/>
      </c>
      <c r="DN665" t="str">
        <f t="shared" si="628"/>
        <v/>
      </c>
      <c r="DO665" t="str">
        <f t="shared" si="628"/>
        <v/>
      </c>
      <c r="DP665" t="str">
        <f t="shared" si="628"/>
        <v/>
      </c>
      <c r="DQ665" t="str">
        <f t="shared" si="628"/>
        <v/>
      </c>
      <c r="DR665" t="str">
        <f t="shared" si="628"/>
        <v/>
      </c>
      <c r="DS665" t="str">
        <f t="shared" si="633"/>
        <v/>
      </c>
      <c r="DT665" t="str">
        <f t="shared" si="633"/>
        <v/>
      </c>
      <c r="DU665" t="str">
        <f t="shared" si="633"/>
        <v/>
      </c>
      <c r="DV665" t="str">
        <f t="shared" si="633"/>
        <v/>
      </c>
      <c r="DW665" t="str">
        <f t="shared" si="633"/>
        <v/>
      </c>
      <c r="DX665" t="str">
        <f t="shared" si="633"/>
        <v/>
      </c>
      <c r="DY665" t="str">
        <f t="shared" si="633"/>
        <v/>
      </c>
      <c r="DZ665" t="str">
        <f t="shared" si="633"/>
        <v/>
      </c>
      <c r="EA665" t="str">
        <f t="shared" si="633"/>
        <v/>
      </c>
      <c r="EB665" t="str">
        <f t="shared" si="629"/>
        <v/>
      </c>
      <c r="EC665" t="str">
        <f t="shared" si="629"/>
        <v/>
      </c>
      <c r="ED665" t="str">
        <f t="shared" si="629"/>
        <v/>
      </c>
      <c r="EE665" t="str">
        <f t="shared" si="629"/>
        <v/>
      </c>
      <c r="EF665" t="str">
        <f t="shared" si="629"/>
        <v/>
      </c>
      <c r="EG665" t="str">
        <f t="shared" si="629"/>
        <v/>
      </c>
      <c r="EH665" t="str">
        <f t="shared" si="629"/>
        <v/>
      </c>
      <c r="EI665" t="str">
        <f t="shared" si="629"/>
        <v/>
      </c>
      <c r="EJ665" t="str">
        <f t="shared" si="629"/>
        <v/>
      </c>
      <c r="EK665" t="str">
        <f t="shared" si="629"/>
        <v/>
      </c>
      <c r="EL665" t="str">
        <f t="shared" si="629"/>
        <v/>
      </c>
      <c r="EM665" t="str">
        <f t="shared" si="629"/>
        <v/>
      </c>
      <c r="EN665" t="str">
        <f t="shared" si="629"/>
        <v/>
      </c>
      <c r="EO665" t="str">
        <f t="shared" si="617"/>
        <v/>
      </c>
    </row>
    <row r="666" spans="75:145">
      <c r="BW666" t="str">
        <f t="shared" si="624"/>
        <v/>
      </c>
      <c r="BX666" t="str">
        <f t="shared" si="631"/>
        <v/>
      </c>
      <c r="BY666" t="str">
        <f t="shared" si="631"/>
        <v/>
      </c>
      <c r="BZ666" t="str">
        <f t="shared" si="631"/>
        <v/>
      </c>
      <c r="CA666" t="str">
        <f t="shared" si="631"/>
        <v/>
      </c>
      <c r="CB666" t="str">
        <f t="shared" si="631"/>
        <v/>
      </c>
      <c r="CC666" t="str">
        <f t="shared" si="631"/>
        <v/>
      </c>
      <c r="CD666" t="str">
        <f t="shared" si="631"/>
        <v/>
      </c>
      <c r="CE666" t="str">
        <f t="shared" si="631"/>
        <v/>
      </c>
      <c r="CF666" t="str">
        <f t="shared" si="631"/>
        <v/>
      </c>
      <c r="CG666" t="str">
        <f t="shared" si="631"/>
        <v/>
      </c>
      <c r="CH666" t="str">
        <f t="shared" si="631"/>
        <v/>
      </c>
      <c r="CI666" t="str">
        <f t="shared" si="631"/>
        <v/>
      </c>
      <c r="CJ666" t="str">
        <f t="shared" si="631"/>
        <v/>
      </c>
      <c r="CK666" t="str">
        <f t="shared" si="631"/>
        <v/>
      </c>
      <c r="CL666" t="str">
        <f t="shared" si="631"/>
        <v/>
      </c>
      <c r="CM666" t="str">
        <f t="shared" si="631"/>
        <v/>
      </c>
      <c r="CN666" t="str">
        <f t="shared" ref="CN666:CW717" si="635">IF(T666="","","|n|cffffcc00"&amp;CN$2&amp;"：|r"&amp;T666&amp;CN$1)</f>
        <v/>
      </c>
      <c r="CO666" t="str">
        <f t="shared" si="635"/>
        <v/>
      </c>
      <c r="CP666" t="str">
        <f t="shared" si="635"/>
        <v/>
      </c>
      <c r="CQ666" t="str">
        <f t="shared" si="634"/>
        <v/>
      </c>
      <c r="CR666" t="str">
        <f t="shared" si="634"/>
        <v/>
      </c>
      <c r="CS666" t="str">
        <f t="shared" si="634"/>
        <v/>
      </c>
      <c r="CT666" t="str">
        <f t="shared" si="634"/>
        <v/>
      </c>
      <c r="CU666" t="str">
        <f t="shared" si="634"/>
        <v/>
      </c>
      <c r="CV666" t="str">
        <f t="shared" si="632"/>
        <v/>
      </c>
      <c r="CW666" t="str">
        <f t="shared" si="632"/>
        <v/>
      </c>
      <c r="CX666" t="str">
        <f t="shared" si="632"/>
        <v/>
      </c>
      <c r="CY666" t="str">
        <f t="shared" si="632"/>
        <v/>
      </c>
      <c r="CZ666" t="str">
        <f t="shared" si="632"/>
        <v/>
      </c>
      <c r="DA666" t="str">
        <f t="shared" si="632"/>
        <v/>
      </c>
      <c r="DB666" t="str">
        <f t="shared" si="632"/>
        <v/>
      </c>
      <c r="DC666" t="str">
        <f t="shared" si="632"/>
        <v/>
      </c>
      <c r="DD666" t="str">
        <f t="shared" si="632"/>
        <v/>
      </c>
      <c r="DE666" t="str">
        <f t="shared" si="627"/>
        <v/>
      </c>
      <c r="DF666" t="str">
        <f t="shared" si="627"/>
        <v/>
      </c>
      <c r="DG666" t="str">
        <f t="shared" si="627"/>
        <v/>
      </c>
      <c r="DH666" t="str">
        <f t="shared" si="627"/>
        <v/>
      </c>
      <c r="DI666" t="str">
        <f t="shared" si="627"/>
        <v/>
      </c>
      <c r="DJ666" t="str">
        <f t="shared" si="628"/>
        <v/>
      </c>
      <c r="DK666" t="str">
        <f t="shared" si="628"/>
        <v/>
      </c>
      <c r="DL666" t="str">
        <f t="shared" si="628"/>
        <v/>
      </c>
      <c r="DM666" t="str">
        <f t="shared" si="628"/>
        <v/>
      </c>
      <c r="DN666" t="str">
        <f t="shared" si="628"/>
        <v/>
      </c>
      <c r="DO666" t="str">
        <f t="shared" si="628"/>
        <v/>
      </c>
      <c r="DP666" t="str">
        <f t="shared" si="628"/>
        <v/>
      </c>
      <c r="DQ666" t="str">
        <f t="shared" si="628"/>
        <v/>
      </c>
      <c r="DR666" t="str">
        <f t="shared" si="628"/>
        <v/>
      </c>
      <c r="DS666" t="str">
        <f t="shared" si="633"/>
        <v/>
      </c>
      <c r="DT666" t="str">
        <f t="shared" si="633"/>
        <v/>
      </c>
      <c r="DU666" t="str">
        <f t="shared" si="633"/>
        <v/>
      </c>
      <c r="DV666" t="str">
        <f t="shared" si="633"/>
        <v/>
      </c>
      <c r="DW666" t="str">
        <f t="shared" si="633"/>
        <v/>
      </c>
      <c r="DX666" t="str">
        <f t="shared" si="633"/>
        <v/>
      </c>
      <c r="DY666" t="str">
        <f t="shared" si="633"/>
        <v/>
      </c>
      <c r="DZ666" t="str">
        <f t="shared" si="633"/>
        <v/>
      </c>
      <c r="EA666" t="str">
        <f t="shared" si="633"/>
        <v/>
      </c>
      <c r="EB666" t="str">
        <f t="shared" si="629"/>
        <v/>
      </c>
      <c r="EC666" t="str">
        <f t="shared" si="629"/>
        <v/>
      </c>
      <c r="ED666" t="str">
        <f t="shared" si="629"/>
        <v/>
      </c>
      <c r="EE666" t="str">
        <f t="shared" si="629"/>
        <v/>
      </c>
      <c r="EF666" t="str">
        <f t="shared" si="629"/>
        <v/>
      </c>
      <c r="EG666" t="str">
        <f t="shared" si="629"/>
        <v/>
      </c>
      <c r="EH666" t="str">
        <f t="shared" si="629"/>
        <v/>
      </c>
      <c r="EI666" t="str">
        <f t="shared" si="629"/>
        <v/>
      </c>
      <c r="EJ666" t="str">
        <f t="shared" si="629"/>
        <v/>
      </c>
      <c r="EK666" t="str">
        <f t="shared" si="629"/>
        <v/>
      </c>
      <c r="EL666" t="str">
        <f t="shared" si="629"/>
        <v/>
      </c>
      <c r="EM666" t="str">
        <f t="shared" si="629"/>
        <v/>
      </c>
      <c r="EN666" t="str">
        <f t="shared" si="629"/>
        <v/>
      </c>
      <c r="EO666" t="str">
        <f t="shared" si="617"/>
        <v/>
      </c>
    </row>
    <row r="667" spans="75:145">
      <c r="BW667" t="str">
        <f t="shared" si="624"/>
        <v/>
      </c>
      <c r="BX667" t="str">
        <f t="shared" si="631"/>
        <v/>
      </c>
      <c r="BY667" t="str">
        <f t="shared" si="631"/>
        <v/>
      </c>
      <c r="BZ667" t="str">
        <f t="shared" si="631"/>
        <v/>
      </c>
      <c r="CA667" t="str">
        <f t="shared" si="631"/>
        <v/>
      </c>
      <c r="CB667" t="str">
        <f t="shared" si="631"/>
        <v/>
      </c>
      <c r="CC667" t="str">
        <f t="shared" si="631"/>
        <v/>
      </c>
      <c r="CD667" t="str">
        <f t="shared" si="631"/>
        <v/>
      </c>
      <c r="CE667" t="str">
        <f t="shared" si="631"/>
        <v/>
      </c>
      <c r="CF667" t="str">
        <f t="shared" si="631"/>
        <v/>
      </c>
      <c r="CG667" t="str">
        <f t="shared" si="631"/>
        <v/>
      </c>
      <c r="CH667" t="str">
        <f t="shared" si="631"/>
        <v/>
      </c>
      <c r="CI667" t="str">
        <f t="shared" si="631"/>
        <v/>
      </c>
      <c r="CJ667" t="str">
        <f t="shared" si="631"/>
        <v/>
      </c>
      <c r="CK667" t="str">
        <f t="shared" si="631"/>
        <v/>
      </c>
      <c r="CL667" t="str">
        <f t="shared" si="631"/>
        <v/>
      </c>
      <c r="CM667" t="str">
        <f t="shared" si="631"/>
        <v/>
      </c>
      <c r="CN667" t="str">
        <f t="shared" si="635"/>
        <v/>
      </c>
      <c r="CO667" t="str">
        <f t="shared" si="635"/>
        <v/>
      </c>
      <c r="CP667" t="str">
        <f t="shared" si="635"/>
        <v/>
      </c>
      <c r="CQ667" t="str">
        <f t="shared" si="634"/>
        <v/>
      </c>
      <c r="CR667" t="str">
        <f t="shared" si="634"/>
        <v/>
      </c>
      <c r="CS667" t="str">
        <f t="shared" si="634"/>
        <v/>
      </c>
      <c r="CT667" t="str">
        <f t="shared" si="634"/>
        <v/>
      </c>
      <c r="CU667" t="str">
        <f t="shared" si="634"/>
        <v/>
      </c>
      <c r="CV667" t="str">
        <f t="shared" si="632"/>
        <v/>
      </c>
      <c r="CW667" t="str">
        <f t="shared" si="632"/>
        <v/>
      </c>
      <c r="CX667" t="str">
        <f t="shared" si="632"/>
        <v/>
      </c>
      <c r="CY667" t="str">
        <f t="shared" si="632"/>
        <v/>
      </c>
      <c r="CZ667" t="str">
        <f t="shared" si="632"/>
        <v/>
      </c>
      <c r="DA667" t="str">
        <f t="shared" si="632"/>
        <v/>
      </c>
      <c r="DB667" t="str">
        <f t="shared" si="632"/>
        <v/>
      </c>
      <c r="DC667" t="str">
        <f t="shared" si="632"/>
        <v/>
      </c>
      <c r="DD667" t="str">
        <f t="shared" si="632"/>
        <v/>
      </c>
      <c r="DE667" t="str">
        <f t="shared" si="627"/>
        <v/>
      </c>
      <c r="DF667" t="str">
        <f t="shared" si="627"/>
        <v/>
      </c>
      <c r="DG667" t="str">
        <f t="shared" si="627"/>
        <v/>
      </c>
      <c r="DH667" t="str">
        <f t="shared" si="627"/>
        <v/>
      </c>
      <c r="DI667" t="str">
        <f t="shared" si="627"/>
        <v/>
      </c>
      <c r="DJ667" t="str">
        <f t="shared" si="628"/>
        <v/>
      </c>
      <c r="DK667" t="str">
        <f t="shared" si="628"/>
        <v/>
      </c>
      <c r="DL667" t="str">
        <f t="shared" si="628"/>
        <v/>
      </c>
      <c r="DM667" t="str">
        <f t="shared" si="628"/>
        <v/>
      </c>
      <c r="DN667" t="str">
        <f t="shared" si="628"/>
        <v/>
      </c>
      <c r="DO667" t="str">
        <f t="shared" si="628"/>
        <v/>
      </c>
      <c r="DP667" t="str">
        <f t="shared" si="628"/>
        <v/>
      </c>
      <c r="DQ667" t="str">
        <f t="shared" si="628"/>
        <v/>
      </c>
      <c r="DR667" t="str">
        <f t="shared" si="628"/>
        <v/>
      </c>
      <c r="DS667" t="str">
        <f t="shared" si="633"/>
        <v/>
      </c>
      <c r="DT667" t="str">
        <f t="shared" si="633"/>
        <v/>
      </c>
      <c r="DU667" t="str">
        <f t="shared" si="633"/>
        <v/>
      </c>
      <c r="DV667" t="str">
        <f t="shared" si="633"/>
        <v/>
      </c>
      <c r="DW667" t="str">
        <f t="shared" si="633"/>
        <v/>
      </c>
      <c r="DX667" t="str">
        <f t="shared" si="633"/>
        <v/>
      </c>
      <c r="DY667" t="str">
        <f t="shared" si="633"/>
        <v/>
      </c>
      <c r="DZ667" t="str">
        <f t="shared" si="633"/>
        <v/>
      </c>
      <c r="EA667" t="str">
        <f t="shared" si="633"/>
        <v/>
      </c>
      <c r="EB667" t="str">
        <f t="shared" si="629"/>
        <v/>
      </c>
      <c r="EC667" t="str">
        <f t="shared" si="629"/>
        <v/>
      </c>
      <c r="ED667" t="str">
        <f t="shared" si="629"/>
        <v/>
      </c>
      <c r="EE667" t="str">
        <f t="shared" si="629"/>
        <v/>
      </c>
      <c r="EF667" t="str">
        <f t="shared" si="629"/>
        <v/>
      </c>
      <c r="EG667" t="str">
        <f t="shared" si="629"/>
        <v/>
      </c>
      <c r="EH667" t="str">
        <f t="shared" si="629"/>
        <v/>
      </c>
      <c r="EI667" t="str">
        <f t="shared" si="629"/>
        <v/>
      </c>
      <c r="EJ667" t="str">
        <f t="shared" si="629"/>
        <v/>
      </c>
      <c r="EK667" t="str">
        <f t="shared" si="629"/>
        <v/>
      </c>
      <c r="EL667" t="str">
        <f t="shared" si="629"/>
        <v/>
      </c>
      <c r="EM667" t="str">
        <f t="shared" si="629"/>
        <v/>
      </c>
      <c r="EN667" t="str">
        <f t="shared" si="629"/>
        <v/>
      </c>
      <c r="EO667" t="str">
        <f t="shared" si="617"/>
        <v/>
      </c>
    </row>
    <row r="668" spans="75:145">
      <c r="BW668" t="str">
        <f t="shared" si="624"/>
        <v/>
      </c>
      <c r="BX668" t="str">
        <f t="shared" si="631"/>
        <v/>
      </c>
      <c r="BY668" t="str">
        <f t="shared" si="631"/>
        <v/>
      </c>
      <c r="BZ668" t="str">
        <f t="shared" si="631"/>
        <v/>
      </c>
      <c r="CA668" t="str">
        <f t="shared" si="631"/>
        <v/>
      </c>
      <c r="CB668" t="str">
        <f t="shared" si="631"/>
        <v/>
      </c>
      <c r="CC668" t="str">
        <f t="shared" si="631"/>
        <v/>
      </c>
      <c r="CD668" t="str">
        <f t="shared" si="631"/>
        <v/>
      </c>
      <c r="CE668" t="str">
        <f t="shared" si="631"/>
        <v/>
      </c>
      <c r="CF668" t="str">
        <f t="shared" si="631"/>
        <v/>
      </c>
      <c r="CG668" t="str">
        <f t="shared" si="631"/>
        <v/>
      </c>
      <c r="CH668" t="str">
        <f t="shared" si="631"/>
        <v/>
      </c>
      <c r="CI668" t="str">
        <f t="shared" si="631"/>
        <v/>
      </c>
      <c r="CJ668" t="str">
        <f t="shared" si="631"/>
        <v/>
      </c>
      <c r="CK668" t="str">
        <f t="shared" si="631"/>
        <v/>
      </c>
      <c r="CL668" t="str">
        <f t="shared" si="631"/>
        <v/>
      </c>
      <c r="CM668" t="str">
        <f t="shared" si="631"/>
        <v/>
      </c>
      <c r="CN668" t="str">
        <f t="shared" si="635"/>
        <v/>
      </c>
      <c r="CO668" t="str">
        <f t="shared" si="635"/>
        <v/>
      </c>
      <c r="CP668" t="str">
        <f t="shared" si="635"/>
        <v/>
      </c>
      <c r="CQ668" t="str">
        <f t="shared" si="634"/>
        <v/>
      </c>
      <c r="CR668" t="str">
        <f t="shared" si="634"/>
        <v/>
      </c>
      <c r="CS668" t="str">
        <f t="shared" si="634"/>
        <v/>
      </c>
      <c r="CT668" t="str">
        <f t="shared" si="634"/>
        <v/>
      </c>
      <c r="CU668" t="str">
        <f t="shared" si="634"/>
        <v/>
      </c>
      <c r="CV668" t="str">
        <f t="shared" si="632"/>
        <v/>
      </c>
      <c r="CW668" t="str">
        <f t="shared" si="632"/>
        <v/>
      </c>
      <c r="CX668" t="str">
        <f t="shared" si="632"/>
        <v/>
      </c>
      <c r="CY668" t="str">
        <f t="shared" si="632"/>
        <v/>
      </c>
      <c r="CZ668" t="str">
        <f t="shared" si="632"/>
        <v/>
      </c>
      <c r="DA668" t="str">
        <f t="shared" si="632"/>
        <v/>
      </c>
      <c r="DB668" t="str">
        <f t="shared" si="632"/>
        <v/>
      </c>
      <c r="DC668" t="str">
        <f t="shared" si="632"/>
        <v/>
      </c>
      <c r="DD668" t="str">
        <f t="shared" si="632"/>
        <v/>
      </c>
      <c r="DE668" t="str">
        <f t="shared" si="627"/>
        <v/>
      </c>
      <c r="DF668" t="str">
        <f t="shared" si="627"/>
        <v/>
      </c>
      <c r="DG668" t="str">
        <f t="shared" si="627"/>
        <v/>
      </c>
      <c r="DH668" t="str">
        <f t="shared" si="627"/>
        <v/>
      </c>
      <c r="DI668" t="str">
        <f t="shared" si="627"/>
        <v/>
      </c>
      <c r="DJ668" t="str">
        <f t="shared" si="628"/>
        <v/>
      </c>
      <c r="DK668" t="str">
        <f t="shared" si="628"/>
        <v/>
      </c>
      <c r="DL668" t="str">
        <f t="shared" si="628"/>
        <v/>
      </c>
      <c r="DM668" t="str">
        <f t="shared" si="628"/>
        <v/>
      </c>
      <c r="DN668" t="str">
        <f t="shared" si="628"/>
        <v/>
      </c>
      <c r="DO668" t="str">
        <f t="shared" si="628"/>
        <v/>
      </c>
      <c r="DP668" t="str">
        <f t="shared" si="628"/>
        <v/>
      </c>
      <c r="DQ668" t="str">
        <f t="shared" si="628"/>
        <v/>
      </c>
      <c r="DR668" t="str">
        <f t="shared" si="628"/>
        <v/>
      </c>
      <c r="DS668" t="str">
        <f t="shared" si="633"/>
        <v/>
      </c>
      <c r="DT668" t="str">
        <f t="shared" si="633"/>
        <v/>
      </c>
      <c r="DU668" t="str">
        <f t="shared" si="633"/>
        <v/>
      </c>
      <c r="DV668" t="str">
        <f t="shared" si="633"/>
        <v/>
      </c>
      <c r="DW668" t="str">
        <f t="shared" si="633"/>
        <v/>
      </c>
      <c r="DX668" t="str">
        <f t="shared" si="633"/>
        <v/>
      </c>
      <c r="DY668" t="str">
        <f t="shared" si="633"/>
        <v/>
      </c>
      <c r="DZ668" t="str">
        <f t="shared" si="633"/>
        <v/>
      </c>
      <c r="EA668" t="str">
        <f t="shared" si="633"/>
        <v/>
      </c>
      <c r="EB668" t="str">
        <f t="shared" si="629"/>
        <v/>
      </c>
      <c r="EC668" t="str">
        <f t="shared" si="629"/>
        <v/>
      </c>
      <c r="ED668" t="str">
        <f t="shared" si="629"/>
        <v/>
      </c>
      <c r="EE668" t="str">
        <f t="shared" si="629"/>
        <v/>
      </c>
      <c r="EF668" t="str">
        <f t="shared" si="629"/>
        <v/>
      </c>
      <c r="EG668" t="str">
        <f t="shared" si="629"/>
        <v/>
      </c>
      <c r="EH668" t="str">
        <f t="shared" si="629"/>
        <v/>
      </c>
      <c r="EI668" t="str">
        <f t="shared" si="629"/>
        <v/>
      </c>
      <c r="EJ668" t="str">
        <f t="shared" si="629"/>
        <v/>
      </c>
      <c r="EK668" t="str">
        <f t="shared" si="629"/>
        <v/>
      </c>
      <c r="EL668" t="str">
        <f t="shared" si="629"/>
        <v/>
      </c>
      <c r="EM668" t="str">
        <f t="shared" si="629"/>
        <v/>
      </c>
      <c r="EN668" t="str">
        <f t="shared" si="629"/>
        <v/>
      </c>
      <c r="EO668" t="str">
        <f t="shared" si="617"/>
        <v/>
      </c>
    </row>
    <row r="669" spans="75:145">
      <c r="BW669" t="str">
        <f t="shared" si="624"/>
        <v/>
      </c>
      <c r="BX669" t="str">
        <f t="shared" si="631"/>
        <v/>
      </c>
      <c r="BY669" t="str">
        <f t="shared" si="631"/>
        <v/>
      </c>
      <c r="BZ669" t="str">
        <f t="shared" si="631"/>
        <v/>
      </c>
      <c r="CA669" t="str">
        <f t="shared" si="631"/>
        <v/>
      </c>
      <c r="CB669" t="str">
        <f t="shared" si="631"/>
        <v/>
      </c>
      <c r="CC669" t="str">
        <f t="shared" si="631"/>
        <v/>
      </c>
      <c r="CD669" t="str">
        <f t="shared" si="631"/>
        <v/>
      </c>
      <c r="CE669" t="str">
        <f t="shared" si="631"/>
        <v/>
      </c>
      <c r="CF669" t="str">
        <f t="shared" si="631"/>
        <v/>
      </c>
      <c r="CG669" t="str">
        <f t="shared" si="631"/>
        <v/>
      </c>
      <c r="CH669" t="str">
        <f t="shared" si="631"/>
        <v/>
      </c>
      <c r="CI669" t="str">
        <f t="shared" si="631"/>
        <v/>
      </c>
      <c r="CJ669" t="str">
        <f t="shared" si="631"/>
        <v/>
      </c>
      <c r="CK669" t="str">
        <f t="shared" si="631"/>
        <v/>
      </c>
      <c r="CL669" t="str">
        <f t="shared" si="631"/>
        <v/>
      </c>
      <c r="CM669" t="str">
        <f t="shared" si="631"/>
        <v/>
      </c>
      <c r="CN669" t="str">
        <f t="shared" si="635"/>
        <v/>
      </c>
      <c r="CO669" t="str">
        <f t="shared" si="635"/>
        <v/>
      </c>
      <c r="CP669" t="str">
        <f t="shared" si="635"/>
        <v/>
      </c>
      <c r="CQ669" t="str">
        <f t="shared" si="634"/>
        <v/>
      </c>
      <c r="CR669" t="str">
        <f t="shared" si="634"/>
        <v/>
      </c>
      <c r="CS669" t="str">
        <f t="shared" si="634"/>
        <v/>
      </c>
      <c r="CT669" t="str">
        <f t="shared" si="634"/>
        <v/>
      </c>
      <c r="CU669" t="str">
        <f t="shared" si="634"/>
        <v/>
      </c>
      <c r="CV669" t="str">
        <f t="shared" si="632"/>
        <v/>
      </c>
      <c r="CW669" t="str">
        <f t="shared" si="632"/>
        <v/>
      </c>
      <c r="CX669" t="str">
        <f t="shared" si="632"/>
        <v/>
      </c>
      <c r="CY669" t="str">
        <f t="shared" si="632"/>
        <v/>
      </c>
      <c r="CZ669" t="str">
        <f t="shared" si="632"/>
        <v/>
      </c>
      <c r="DA669" t="str">
        <f t="shared" si="632"/>
        <v/>
      </c>
      <c r="DB669" t="str">
        <f t="shared" si="632"/>
        <v/>
      </c>
      <c r="DC669" t="str">
        <f t="shared" si="632"/>
        <v/>
      </c>
      <c r="DD669" t="str">
        <f t="shared" si="632"/>
        <v/>
      </c>
      <c r="DE669" t="str">
        <f t="shared" si="627"/>
        <v/>
      </c>
      <c r="DF669" t="str">
        <f t="shared" si="627"/>
        <v/>
      </c>
      <c r="DG669" t="str">
        <f t="shared" si="627"/>
        <v/>
      </c>
      <c r="DH669" t="str">
        <f t="shared" si="627"/>
        <v/>
      </c>
      <c r="DI669" t="str">
        <f t="shared" si="627"/>
        <v/>
      </c>
      <c r="DJ669" t="str">
        <f t="shared" si="628"/>
        <v/>
      </c>
      <c r="DK669" t="str">
        <f t="shared" si="628"/>
        <v/>
      </c>
      <c r="DL669" t="str">
        <f t="shared" si="628"/>
        <v/>
      </c>
      <c r="DM669" t="str">
        <f t="shared" si="628"/>
        <v/>
      </c>
      <c r="DN669" t="str">
        <f t="shared" si="628"/>
        <v/>
      </c>
      <c r="DO669" t="str">
        <f t="shared" si="628"/>
        <v/>
      </c>
      <c r="DP669" t="str">
        <f t="shared" si="628"/>
        <v/>
      </c>
      <c r="DQ669" t="str">
        <f t="shared" si="628"/>
        <v/>
      </c>
      <c r="DR669" t="str">
        <f t="shared" si="628"/>
        <v/>
      </c>
      <c r="DS669" t="str">
        <f t="shared" si="633"/>
        <v/>
      </c>
      <c r="DT669" t="str">
        <f t="shared" si="633"/>
        <v/>
      </c>
      <c r="DU669" t="str">
        <f t="shared" si="633"/>
        <v/>
      </c>
      <c r="DV669" t="str">
        <f t="shared" si="633"/>
        <v/>
      </c>
      <c r="DW669" t="str">
        <f t="shared" si="633"/>
        <v/>
      </c>
      <c r="DX669" t="str">
        <f t="shared" si="633"/>
        <v/>
      </c>
      <c r="DY669" t="str">
        <f t="shared" si="633"/>
        <v/>
      </c>
      <c r="DZ669" t="str">
        <f t="shared" si="633"/>
        <v/>
      </c>
      <c r="EA669" t="str">
        <f t="shared" si="633"/>
        <v/>
      </c>
      <c r="EB669" t="str">
        <f t="shared" si="629"/>
        <v/>
      </c>
      <c r="EC669" t="str">
        <f t="shared" si="629"/>
        <v/>
      </c>
      <c r="ED669" t="str">
        <f t="shared" si="629"/>
        <v/>
      </c>
      <c r="EE669" t="str">
        <f t="shared" si="629"/>
        <v/>
      </c>
      <c r="EF669" t="str">
        <f t="shared" si="629"/>
        <v/>
      </c>
      <c r="EG669" t="str">
        <f t="shared" si="629"/>
        <v/>
      </c>
      <c r="EH669" t="str">
        <f t="shared" ref="EH669:EO701" si="636">IF(BN669="","","|n|cffffcc00"&amp;EH$2&amp;"：|r"&amp;BN669&amp;EH$1)</f>
        <v/>
      </c>
      <c r="EI669" t="str">
        <f t="shared" si="636"/>
        <v/>
      </c>
      <c r="EJ669" t="str">
        <f t="shared" si="636"/>
        <v/>
      </c>
      <c r="EK669" t="str">
        <f t="shared" si="636"/>
        <v/>
      </c>
      <c r="EL669" t="str">
        <f t="shared" si="636"/>
        <v/>
      </c>
      <c r="EM669" t="str">
        <f t="shared" si="636"/>
        <v/>
      </c>
      <c r="EN669" t="str">
        <f t="shared" si="636"/>
        <v/>
      </c>
      <c r="EO669" t="str">
        <f t="shared" si="617"/>
        <v/>
      </c>
    </row>
    <row r="670" spans="75:145">
      <c r="BW670" t="str">
        <f t="shared" si="624"/>
        <v/>
      </c>
      <c r="BX670" t="str">
        <f t="shared" si="631"/>
        <v/>
      </c>
      <c r="BY670" t="str">
        <f t="shared" si="631"/>
        <v/>
      </c>
      <c r="BZ670" t="str">
        <f t="shared" si="631"/>
        <v/>
      </c>
      <c r="CA670" t="str">
        <f t="shared" si="631"/>
        <v/>
      </c>
      <c r="CB670" t="str">
        <f t="shared" si="631"/>
        <v/>
      </c>
      <c r="CC670" t="str">
        <f t="shared" si="631"/>
        <v/>
      </c>
      <c r="CD670" t="str">
        <f t="shared" si="631"/>
        <v/>
      </c>
      <c r="CE670" t="str">
        <f t="shared" si="631"/>
        <v/>
      </c>
      <c r="CF670" t="str">
        <f t="shared" si="631"/>
        <v/>
      </c>
      <c r="CG670" t="str">
        <f t="shared" si="631"/>
        <v/>
      </c>
      <c r="CH670" t="str">
        <f t="shared" si="631"/>
        <v/>
      </c>
      <c r="CI670" t="str">
        <f t="shared" si="631"/>
        <v/>
      </c>
      <c r="CJ670" t="str">
        <f t="shared" si="631"/>
        <v/>
      </c>
      <c r="CK670" t="str">
        <f t="shared" si="631"/>
        <v/>
      </c>
      <c r="CL670" t="str">
        <f t="shared" si="631"/>
        <v/>
      </c>
      <c r="CM670" t="str">
        <f t="shared" si="631"/>
        <v/>
      </c>
      <c r="CN670" t="str">
        <f t="shared" si="635"/>
        <v/>
      </c>
      <c r="CO670" t="str">
        <f t="shared" si="635"/>
        <v/>
      </c>
      <c r="CP670" t="str">
        <f t="shared" si="635"/>
        <v/>
      </c>
      <c r="CQ670" t="str">
        <f t="shared" si="634"/>
        <v/>
      </c>
      <c r="CR670" t="str">
        <f t="shared" si="634"/>
        <v/>
      </c>
      <c r="CS670" t="str">
        <f t="shared" si="634"/>
        <v/>
      </c>
      <c r="CT670" t="str">
        <f t="shared" si="634"/>
        <v/>
      </c>
      <c r="CU670" t="str">
        <f t="shared" si="634"/>
        <v/>
      </c>
      <c r="CV670" t="str">
        <f t="shared" si="632"/>
        <v/>
      </c>
      <c r="CW670" t="str">
        <f t="shared" si="632"/>
        <v/>
      </c>
      <c r="CX670" t="str">
        <f t="shared" si="632"/>
        <v/>
      </c>
      <c r="CY670" t="str">
        <f t="shared" si="632"/>
        <v/>
      </c>
      <c r="CZ670" t="str">
        <f t="shared" si="632"/>
        <v/>
      </c>
      <c r="DA670" t="str">
        <f t="shared" si="632"/>
        <v/>
      </c>
      <c r="DB670" t="str">
        <f t="shared" si="632"/>
        <v/>
      </c>
      <c r="DC670" t="str">
        <f t="shared" si="632"/>
        <v/>
      </c>
      <c r="DD670" t="str">
        <f t="shared" si="632"/>
        <v/>
      </c>
      <c r="DE670" t="str">
        <f t="shared" si="627"/>
        <v/>
      </c>
      <c r="DF670" t="str">
        <f t="shared" si="627"/>
        <v/>
      </c>
      <c r="DG670" t="str">
        <f t="shared" si="627"/>
        <v/>
      </c>
      <c r="DH670" t="str">
        <f t="shared" si="627"/>
        <v/>
      </c>
      <c r="DI670" t="str">
        <f t="shared" si="627"/>
        <v/>
      </c>
      <c r="DJ670" t="str">
        <f t="shared" si="628"/>
        <v/>
      </c>
      <c r="DK670" t="str">
        <f t="shared" si="628"/>
        <v/>
      </c>
      <c r="DL670" t="str">
        <f t="shared" si="628"/>
        <v/>
      </c>
      <c r="DM670" t="str">
        <f t="shared" si="628"/>
        <v/>
      </c>
      <c r="DN670" t="str">
        <f t="shared" si="628"/>
        <v/>
      </c>
      <c r="DO670" t="str">
        <f t="shared" si="628"/>
        <v/>
      </c>
      <c r="DP670" t="str">
        <f t="shared" si="628"/>
        <v/>
      </c>
      <c r="DQ670" t="str">
        <f t="shared" si="628"/>
        <v/>
      </c>
      <c r="DR670" t="str">
        <f t="shared" si="628"/>
        <v/>
      </c>
      <c r="DS670" t="str">
        <f t="shared" si="633"/>
        <v/>
      </c>
      <c r="DT670" t="str">
        <f t="shared" si="633"/>
        <v/>
      </c>
      <c r="DU670" t="str">
        <f t="shared" si="633"/>
        <v/>
      </c>
      <c r="DV670" t="str">
        <f t="shared" si="633"/>
        <v/>
      </c>
      <c r="DW670" t="str">
        <f t="shared" si="633"/>
        <v/>
      </c>
      <c r="DX670" t="str">
        <f t="shared" si="633"/>
        <v/>
      </c>
      <c r="DY670" t="str">
        <f t="shared" si="633"/>
        <v/>
      </c>
      <c r="DZ670" t="str">
        <f t="shared" si="633"/>
        <v/>
      </c>
      <c r="EA670" t="str">
        <f t="shared" si="633"/>
        <v/>
      </c>
      <c r="EB670" t="str">
        <f t="shared" si="633"/>
        <v/>
      </c>
      <c r="EC670" t="str">
        <f t="shared" si="633"/>
        <v/>
      </c>
      <c r="ED670" t="str">
        <f t="shared" si="633"/>
        <v/>
      </c>
      <c r="EE670" t="str">
        <f t="shared" si="633"/>
        <v/>
      </c>
      <c r="EF670" t="str">
        <f t="shared" si="633"/>
        <v/>
      </c>
      <c r="EG670" t="str">
        <f t="shared" si="633"/>
        <v/>
      </c>
      <c r="EH670" t="str">
        <f t="shared" si="636"/>
        <v/>
      </c>
      <c r="EI670" t="str">
        <f t="shared" si="636"/>
        <v/>
      </c>
      <c r="EJ670" t="str">
        <f t="shared" si="636"/>
        <v/>
      </c>
      <c r="EK670" t="str">
        <f t="shared" si="636"/>
        <v/>
      </c>
      <c r="EL670" t="str">
        <f t="shared" si="636"/>
        <v/>
      </c>
      <c r="EM670" t="str">
        <f t="shared" si="636"/>
        <v/>
      </c>
      <c r="EN670" t="str">
        <f t="shared" si="636"/>
        <v/>
      </c>
      <c r="EO670" t="str">
        <f t="shared" si="617"/>
        <v/>
      </c>
    </row>
    <row r="671" spans="75:145">
      <c r="BW671" t="str">
        <f t="shared" si="624"/>
        <v/>
      </c>
      <c r="BX671" t="str">
        <f t="shared" si="631"/>
        <v/>
      </c>
      <c r="BY671" t="str">
        <f t="shared" si="631"/>
        <v/>
      </c>
      <c r="BZ671" t="str">
        <f t="shared" si="631"/>
        <v/>
      </c>
      <c r="CA671" t="str">
        <f t="shared" si="631"/>
        <v/>
      </c>
      <c r="CB671" t="str">
        <f t="shared" si="631"/>
        <v/>
      </c>
      <c r="CC671" t="str">
        <f t="shared" si="631"/>
        <v/>
      </c>
      <c r="CD671" t="str">
        <f t="shared" si="631"/>
        <v/>
      </c>
      <c r="CE671" t="str">
        <f t="shared" si="631"/>
        <v/>
      </c>
      <c r="CF671" t="str">
        <f t="shared" si="631"/>
        <v/>
      </c>
      <c r="CG671" t="str">
        <f t="shared" si="631"/>
        <v/>
      </c>
      <c r="CH671" t="str">
        <f t="shared" si="631"/>
        <v/>
      </c>
      <c r="CI671" t="str">
        <f t="shared" si="631"/>
        <v/>
      </c>
      <c r="CJ671" t="str">
        <f t="shared" si="631"/>
        <v/>
      </c>
      <c r="CK671" t="str">
        <f t="shared" si="631"/>
        <v/>
      </c>
      <c r="CL671" t="str">
        <f t="shared" si="631"/>
        <v/>
      </c>
      <c r="CM671" t="str">
        <f t="shared" si="631"/>
        <v/>
      </c>
      <c r="CN671" t="str">
        <f t="shared" si="635"/>
        <v/>
      </c>
      <c r="CO671" t="str">
        <f t="shared" si="635"/>
        <v/>
      </c>
      <c r="CP671" t="str">
        <f t="shared" si="635"/>
        <v/>
      </c>
      <c r="CQ671" t="str">
        <f t="shared" si="634"/>
        <v/>
      </c>
      <c r="CR671" t="str">
        <f t="shared" si="634"/>
        <v/>
      </c>
      <c r="CS671" t="str">
        <f t="shared" si="634"/>
        <v/>
      </c>
      <c r="CT671" t="str">
        <f t="shared" si="634"/>
        <v/>
      </c>
      <c r="CU671" t="str">
        <f t="shared" si="634"/>
        <v/>
      </c>
      <c r="CV671" t="str">
        <f t="shared" si="632"/>
        <v/>
      </c>
      <c r="CW671" t="str">
        <f t="shared" si="632"/>
        <v/>
      </c>
      <c r="CX671" t="str">
        <f t="shared" si="632"/>
        <v/>
      </c>
      <c r="CY671" t="str">
        <f t="shared" si="632"/>
        <v/>
      </c>
      <c r="CZ671" t="str">
        <f t="shared" si="632"/>
        <v/>
      </c>
      <c r="DA671" t="str">
        <f t="shared" si="632"/>
        <v/>
      </c>
      <c r="DB671" t="str">
        <f t="shared" si="632"/>
        <v/>
      </c>
      <c r="DC671" t="str">
        <f t="shared" si="632"/>
        <v/>
      </c>
      <c r="DD671" t="str">
        <f t="shared" si="632"/>
        <v/>
      </c>
      <c r="DE671" t="str">
        <f t="shared" si="627"/>
        <v/>
      </c>
      <c r="DF671" t="str">
        <f t="shared" si="627"/>
        <v/>
      </c>
      <c r="DG671" t="str">
        <f t="shared" si="627"/>
        <v/>
      </c>
      <c r="DH671" t="str">
        <f t="shared" si="627"/>
        <v/>
      </c>
      <c r="DI671" t="str">
        <f t="shared" si="627"/>
        <v/>
      </c>
      <c r="DJ671" t="str">
        <f t="shared" si="628"/>
        <v/>
      </c>
      <c r="DK671" t="str">
        <f t="shared" si="628"/>
        <v/>
      </c>
      <c r="DL671" t="str">
        <f t="shared" si="628"/>
        <v/>
      </c>
      <c r="DM671" t="str">
        <f t="shared" si="628"/>
        <v/>
      </c>
      <c r="DN671" t="str">
        <f t="shared" si="628"/>
        <v/>
      </c>
      <c r="DO671" t="str">
        <f t="shared" si="628"/>
        <v/>
      </c>
      <c r="DP671" t="str">
        <f t="shared" si="628"/>
        <v/>
      </c>
      <c r="DQ671" t="str">
        <f t="shared" si="628"/>
        <v/>
      </c>
      <c r="DR671" t="str">
        <f t="shared" si="628"/>
        <v/>
      </c>
      <c r="DS671" t="str">
        <f t="shared" si="633"/>
        <v/>
      </c>
      <c r="DT671" t="str">
        <f t="shared" si="633"/>
        <v/>
      </c>
      <c r="DU671" t="str">
        <f t="shared" si="633"/>
        <v/>
      </c>
      <c r="DV671" t="str">
        <f t="shared" si="633"/>
        <v/>
      </c>
      <c r="DW671" t="str">
        <f t="shared" si="633"/>
        <v/>
      </c>
      <c r="DX671" t="str">
        <f t="shared" si="633"/>
        <v/>
      </c>
      <c r="DY671" t="str">
        <f t="shared" si="633"/>
        <v/>
      </c>
      <c r="DZ671" t="str">
        <f t="shared" si="633"/>
        <v/>
      </c>
      <c r="EA671" t="str">
        <f t="shared" si="633"/>
        <v/>
      </c>
      <c r="EB671" t="str">
        <f t="shared" si="633"/>
        <v/>
      </c>
      <c r="EC671" t="str">
        <f t="shared" si="633"/>
        <v/>
      </c>
      <c r="ED671" t="str">
        <f t="shared" si="633"/>
        <v/>
      </c>
      <c r="EE671" t="str">
        <f t="shared" si="633"/>
        <v/>
      </c>
      <c r="EF671" t="str">
        <f t="shared" si="633"/>
        <v/>
      </c>
      <c r="EG671" t="str">
        <f t="shared" si="633"/>
        <v/>
      </c>
      <c r="EH671" t="str">
        <f t="shared" si="636"/>
        <v/>
      </c>
      <c r="EI671" t="str">
        <f t="shared" si="636"/>
        <v/>
      </c>
      <c r="EJ671" t="str">
        <f t="shared" si="636"/>
        <v/>
      </c>
      <c r="EK671" t="str">
        <f t="shared" si="636"/>
        <v/>
      </c>
      <c r="EL671" t="str">
        <f t="shared" si="636"/>
        <v/>
      </c>
      <c r="EM671" t="str">
        <f t="shared" si="636"/>
        <v/>
      </c>
      <c r="EN671" t="str">
        <f t="shared" si="636"/>
        <v/>
      </c>
      <c r="EO671" t="str">
        <f t="shared" si="617"/>
        <v/>
      </c>
    </row>
    <row r="672" spans="75:145">
      <c r="BW672" t="str">
        <f t="shared" si="624"/>
        <v/>
      </c>
      <c r="BX672" t="str">
        <f t="shared" si="631"/>
        <v/>
      </c>
      <c r="BY672" t="str">
        <f t="shared" si="631"/>
        <v/>
      </c>
      <c r="BZ672" t="str">
        <f t="shared" si="631"/>
        <v/>
      </c>
      <c r="CA672" t="str">
        <f t="shared" si="631"/>
        <v/>
      </c>
      <c r="CB672" t="str">
        <f t="shared" si="631"/>
        <v/>
      </c>
      <c r="CC672" t="str">
        <f t="shared" si="631"/>
        <v/>
      </c>
      <c r="CD672" t="str">
        <f t="shared" si="631"/>
        <v/>
      </c>
      <c r="CE672" t="str">
        <f t="shared" si="631"/>
        <v/>
      </c>
      <c r="CF672" t="str">
        <f t="shared" si="631"/>
        <v/>
      </c>
      <c r="CG672" t="str">
        <f t="shared" si="631"/>
        <v/>
      </c>
      <c r="CH672" t="str">
        <f t="shared" si="631"/>
        <v/>
      </c>
      <c r="CI672" t="str">
        <f t="shared" si="631"/>
        <v/>
      </c>
      <c r="CJ672" t="str">
        <f t="shared" si="631"/>
        <v/>
      </c>
      <c r="CK672" t="str">
        <f t="shared" si="631"/>
        <v/>
      </c>
      <c r="CL672" t="str">
        <f t="shared" si="631"/>
        <v/>
      </c>
      <c r="CM672" t="str">
        <f t="shared" si="631"/>
        <v/>
      </c>
      <c r="CN672" t="str">
        <f t="shared" si="635"/>
        <v/>
      </c>
      <c r="CO672" t="str">
        <f t="shared" si="635"/>
        <v/>
      </c>
      <c r="CP672" t="str">
        <f t="shared" si="635"/>
        <v/>
      </c>
      <c r="CQ672" t="str">
        <f t="shared" si="634"/>
        <v/>
      </c>
      <c r="CR672" t="str">
        <f t="shared" si="634"/>
        <v/>
      </c>
      <c r="CS672" t="str">
        <f t="shared" si="634"/>
        <v/>
      </c>
      <c r="CT672" t="str">
        <f t="shared" si="634"/>
        <v/>
      </c>
      <c r="CU672" t="str">
        <f t="shared" si="634"/>
        <v/>
      </c>
      <c r="CV672" t="str">
        <f t="shared" si="632"/>
        <v/>
      </c>
      <c r="CW672" t="str">
        <f t="shared" si="632"/>
        <v/>
      </c>
      <c r="CX672" t="str">
        <f t="shared" si="632"/>
        <v/>
      </c>
      <c r="CY672" t="str">
        <f t="shared" si="632"/>
        <v/>
      </c>
      <c r="CZ672" t="str">
        <f t="shared" si="632"/>
        <v/>
      </c>
      <c r="DA672" t="str">
        <f t="shared" si="632"/>
        <v/>
      </c>
      <c r="DB672" t="str">
        <f t="shared" si="632"/>
        <v/>
      </c>
      <c r="DC672" t="str">
        <f t="shared" si="632"/>
        <v/>
      </c>
      <c r="DD672" t="str">
        <f t="shared" si="632"/>
        <v/>
      </c>
      <c r="DE672" t="str">
        <f t="shared" si="627"/>
        <v/>
      </c>
      <c r="DF672" t="str">
        <f t="shared" si="627"/>
        <v/>
      </c>
      <c r="DG672" t="str">
        <f t="shared" si="627"/>
        <v/>
      </c>
      <c r="DH672" t="str">
        <f t="shared" si="627"/>
        <v/>
      </c>
      <c r="DI672" t="str">
        <f t="shared" si="627"/>
        <v/>
      </c>
      <c r="DJ672" t="str">
        <f t="shared" si="628"/>
        <v/>
      </c>
      <c r="DK672" t="str">
        <f t="shared" si="628"/>
        <v/>
      </c>
      <c r="DL672" t="str">
        <f t="shared" si="628"/>
        <v/>
      </c>
      <c r="DM672" t="str">
        <f t="shared" si="628"/>
        <v/>
      </c>
      <c r="DN672" t="str">
        <f t="shared" si="628"/>
        <v/>
      </c>
      <c r="DO672" t="str">
        <f t="shared" si="628"/>
        <v/>
      </c>
      <c r="DP672" t="str">
        <f t="shared" si="628"/>
        <v/>
      </c>
      <c r="DQ672" t="str">
        <f t="shared" si="628"/>
        <v/>
      </c>
      <c r="DR672" t="str">
        <f t="shared" si="628"/>
        <v/>
      </c>
      <c r="DS672" t="str">
        <f t="shared" si="633"/>
        <v/>
      </c>
      <c r="DT672" t="str">
        <f t="shared" si="633"/>
        <v/>
      </c>
      <c r="DU672" t="str">
        <f t="shared" si="633"/>
        <v/>
      </c>
      <c r="DV672" t="str">
        <f t="shared" si="633"/>
        <v/>
      </c>
      <c r="DW672" t="str">
        <f t="shared" si="633"/>
        <v/>
      </c>
      <c r="DX672" t="str">
        <f t="shared" si="633"/>
        <v/>
      </c>
      <c r="DY672" t="str">
        <f t="shared" si="633"/>
        <v/>
      </c>
      <c r="DZ672" t="str">
        <f t="shared" si="633"/>
        <v/>
      </c>
      <c r="EA672" t="str">
        <f t="shared" si="633"/>
        <v/>
      </c>
      <c r="EB672" t="str">
        <f t="shared" si="633"/>
        <v/>
      </c>
      <c r="EC672" t="str">
        <f t="shared" si="633"/>
        <v/>
      </c>
      <c r="ED672" t="str">
        <f t="shared" si="633"/>
        <v/>
      </c>
      <c r="EE672" t="str">
        <f t="shared" si="633"/>
        <v/>
      </c>
      <c r="EF672" t="str">
        <f t="shared" si="633"/>
        <v/>
      </c>
      <c r="EG672" t="str">
        <f t="shared" si="633"/>
        <v/>
      </c>
      <c r="EH672" t="str">
        <f t="shared" si="636"/>
        <v/>
      </c>
      <c r="EI672" t="str">
        <f t="shared" si="636"/>
        <v/>
      </c>
      <c r="EJ672" t="str">
        <f t="shared" si="636"/>
        <v/>
      </c>
      <c r="EK672" t="str">
        <f t="shared" si="636"/>
        <v/>
      </c>
      <c r="EL672" t="str">
        <f t="shared" si="636"/>
        <v/>
      </c>
      <c r="EM672" t="str">
        <f t="shared" si="636"/>
        <v/>
      </c>
      <c r="EN672" t="str">
        <f t="shared" si="636"/>
        <v/>
      </c>
      <c r="EO672" t="str">
        <f t="shared" si="617"/>
        <v/>
      </c>
    </row>
    <row r="673" spans="75:145">
      <c r="BW673" t="str">
        <f t="shared" si="624"/>
        <v/>
      </c>
      <c r="BX673" t="str">
        <f t="shared" si="631"/>
        <v/>
      </c>
      <c r="BY673" t="str">
        <f t="shared" si="631"/>
        <v/>
      </c>
      <c r="BZ673" t="str">
        <f t="shared" si="631"/>
        <v/>
      </c>
      <c r="CA673" t="str">
        <f t="shared" si="631"/>
        <v/>
      </c>
      <c r="CB673" t="str">
        <f t="shared" si="631"/>
        <v/>
      </c>
      <c r="CC673" t="str">
        <f t="shared" si="631"/>
        <v/>
      </c>
      <c r="CD673" t="str">
        <f t="shared" si="631"/>
        <v/>
      </c>
      <c r="CE673" t="str">
        <f t="shared" si="631"/>
        <v/>
      </c>
      <c r="CF673" t="str">
        <f t="shared" si="631"/>
        <v/>
      </c>
      <c r="CG673" t="str">
        <f t="shared" si="631"/>
        <v/>
      </c>
      <c r="CH673" t="str">
        <f t="shared" si="631"/>
        <v/>
      </c>
      <c r="CI673" t="str">
        <f t="shared" si="631"/>
        <v/>
      </c>
      <c r="CJ673" t="str">
        <f t="shared" si="631"/>
        <v/>
      </c>
      <c r="CK673" t="str">
        <f t="shared" si="631"/>
        <v/>
      </c>
      <c r="CL673" t="str">
        <f t="shared" si="631"/>
        <v/>
      </c>
      <c r="CM673" t="str">
        <f t="shared" si="631"/>
        <v/>
      </c>
      <c r="CN673" t="str">
        <f t="shared" si="635"/>
        <v/>
      </c>
      <c r="CO673" t="str">
        <f t="shared" si="635"/>
        <v/>
      </c>
      <c r="CP673" t="str">
        <f t="shared" si="635"/>
        <v/>
      </c>
      <c r="CQ673" t="str">
        <f t="shared" si="634"/>
        <v/>
      </c>
      <c r="CR673" t="str">
        <f t="shared" si="634"/>
        <v/>
      </c>
      <c r="CS673" t="str">
        <f t="shared" si="634"/>
        <v/>
      </c>
      <c r="CT673" t="str">
        <f t="shared" si="634"/>
        <v/>
      </c>
      <c r="CU673" t="str">
        <f t="shared" si="634"/>
        <v/>
      </c>
      <c r="CV673" t="str">
        <f t="shared" si="632"/>
        <v/>
      </c>
      <c r="CW673" t="str">
        <f t="shared" si="632"/>
        <v/>
      </c>
      <c r="CX673" t="str">
        <f t="shared" si="632"/>
        <v/>
      </c>
      <c r="CY673" t="str">
        <f t="shared" si="632"/>
        <v/>
      </c>
      <c r="CZ673" t="str">
        <f t="shared" si="632"/>
        <v/>
      </c>
      <c r="DA673" t="str">
        <f t="shared" si="632"/>
        <v/>
      </c>
      <c r="DB673" t="str">
        <f t="shared" si="632"/>
        <v/>
      </c>
      <c r="DC673" t="str">
        <f t="shared" si="632"/>
        <v/>
      </c>
      <c r="DD673" t="str">
        <f t="shared" si="632"/>
        <v/>
      </c>
      <c r="DE673" t="str">
        <f t="shared" si="627"/>
        <v/>
      </c>
      <c r="DF673" t="str">
        <f t="shared" si="627"/>
        <v/>
      </c>
      <c r="DG673" t="str">
        <f t="shared" si="627"/>
        <v/>
      </c>
      <c r="DH673" t="str">
        <f t="shared" si="627"/>
        <v/>
      </c>
      <c r="DI673" t="str">
        <f t="shared" si="627"/>
        <v/>
      </c>
      <c r="DJ673" t="str">
        <f t="shared" si="628"/>
        <v/>
      </c>
      <c r="DK673" t="str">
        <f t="shared" si="628"/>
        <v/>
      </c>
      <c r="DL673" t="str">
        <f t="shared" si="628"/>
        <v/>
      </c>
      <c r="DM673" t="str">
        <f t="shared" si="628"/>
        <v/>
      </c>
      <c r="DN673" t="str">
        <f t="shared" si="628"/>
        <v/>
      </c>
      <c r="DO673" t="str">
        <f t="shared" si="628"/>
        <v/>
      </c>
      <c r="DP673" t="str">
        <f t="shared" si="628"/>
        <v/>
      </c>
      <c r="DQ673" t="str">
        <f t="shared" si="628"/>
        <v/>
      </c>
      <c r="DR673" t="str">
        <f t="shared" si="628"/>
        <v/>
      </c>
      <c r="DS673" t="str">
        <f t="shared" si="633"/>
        <v/>
      </c>
      <c r="DT673" t="str">
        <f t="shared" si="633"/>
        <v/>
      </c>
      <c r="DU673" t="str">
        <f t="shared" si="633"/>
        <v/>
      </c>
      <c r="DV673" t="str">
        <f t="shared" si="633"/>
        <v/>
      </c>
      <c r="DW673" t="str">
        <f t="shared" si="633"/>
        <v/>
      </c>
      <c r="DX673" t="str">
        <f t="shared" si="633"/>
        <v/>
      </c>
      <c r="DY673" t="str">
        <f t="shared" si="633"/>
        <v/>
      </c>
      <c r="DZ673" t="str">
        <f t="shared" si="633"/>
        <v/>
      </c>
      <c r="EA673" t="str">
        <f t="shared" si="633"/>
        <v/>
      </c>
      <c r="EB673" t="str">
        <f t="shared" si="633"/>
        <v/>
      </c>
      <c r="EC673" t="str">
        <f t="shared" si="633"/>
        <v/>
      </c>
      <c r="ED673" t="str">
        <f t="shared" si="633"/>
        <v/>
      </c>
      <c r="EE673" t="str">
        <f t="shared" si="633"/>
        <v/>
      </c>
      <c r="EF673" t="str">
        <f t="shared" si="633"/>
        <v/>
      </c>
      <c r="EG673" t="str">
        <f t="shared" si="633"/>
        <v/>
      </c>
      <c r="EH673" t="str">
        <f t="shared" si="636"/>
        <v/>
      </c>
      <c r="EI673" t="str">
        <f t="shared" si="636"/>
        <v/>
      </c>
      <c r="EJ673" t="str">
        <f t="shared" si="636"/>
        <v/>
      </c>
      <c r="EK673" t="str">
        <f t="shared" si="636"/>
        <v/>
      </c>
      <c r="EL673" t="str">
        <f t="shared" si="636"/>
        <v/>
      </c>
      <c r="EM673" t="str">
        <f t="shared" si="636"/>
        <v/>
      </c>
      <c r="EN673" t="str">
        <f t="shared" si="636"/>
        <v/>
      </c>
      <c r="EO673" t="str">
        <f t="shared" si="636"/>
        <v/>
      </c>
    </row>
    <row r="674" spans="75:145">
      <c r="BW674" t="str">
        <f t="shared" si="624"/>
        <v/>
      </c>
      <c r="BX674" t="str">
        <f t="shared" si="631"/>
        <v/>
      </c>
      <c r="BY674" t="str">
        <f t="shared" si="631"/>
        <v/>
      </c>
      <c r="BZ674" t="str">
        <f t="shared" si="631"/>
        <v/>
      </c>
      <c r="CA674" t="str">
        <f t="shared" si="631"/>
        <v/>
      </c>
      <c r="CB674" t="str">
        <f t="shared" si="631"/>
        <v/>
      </c>
      <c r="CC674" t="str">
        <f t="shared" si="631"/>
        <v/>
      </c>
      <c r="CD674" t="str">
        <f t="shared" si="631"/>
        <v/>
      </c>
      <c r="CE674" t="str">
        <f t="shared" ref="CE674:CM702" si="637">IF(K674="","","|n|cffffcc00"&amp;CE$2&amp;"：|r"&amp;K674&amp;CE$1)</f>
        <v/>
      </c>
      <c r="CF674" t="str">
        <f t="shared" si="637"/>
        <v/>
      </c>
      <c r="CG674" t="str">
        <f t="shared" si="637"/>
        <v/>
      </c>
      <c r="CH674" t="str">
        <f t="shared" si="637"/>
        <v/>
      </c>
      <c r="CI674" t="str">
        <f t="shared" si="637"/>
        <v/>
      </c>
      <c r="CJ674" t="str">
        <f t="shared" si="637"/>
        <v/>
      </c>
      <c r="CK674" t="str">
        <f t="shared" si="637"/>
        <v/>
      </c>
      <c r="CL674" t="str">
        <f t="shared" si="637"/>
        <v/>
      </c>
      <c r="CM674" t="str">
        <f t="shared" si="637"/>
        <v/>
      </c>
      <c r="CN674" t="str">
        <f t="shared" si="635"/>
        <v/>
      </c>
      <c r="CO674" t="str">
        <f t="shared" si="635"/>
        <v/>
      </c>
      <c r="CP674" t="str">
        <f t="shared" si="635"/>
        <v/>
      </c>
      <c r="CQ674" t="str">
        <f t="shared" si="634"/>
        <v/>
      </c>
      <c r="CR674" t="str">
        <f t="shared" si="634"/>
        <v/>
      </c>
      <c r="CS674" t="str">
        <f t="shared" si="634"/>
        <v/>
      </c>
      <c r="CT674" t="str">
        <f t="shared" si="634"/>
        <v/>
      </c>
      <c r="CU674" t="str">
        <f t="shared" si="634"/>
        <v/>
      </c>
      <c r="CV674" t="str">
        <f t="shared" si="632"/>
        <v/>
      </c>
      <c r="CW674" t="str">
        <f t="shared" si="632"/>
        <v/>
      </c>
      <c r="CX674" t="str">
        <f t="shared" si="632"/>
        <v/>
      </c>
      <c r="CY674" t="str">
        <f t="shared" si="632"/>
        <v/>
      </c>
      <c r="CZ674" t="str">
        <f t="shared" si="632"/>
        <v/>
      </c>
      <c r="DA674" t="str">
        <f t="shared" si="632"/>
        <v/>
      </c>
      <c r="DB674" t="str">
        <f t="shared" si="632"/>
        <v/>
      </c>
      <c r="DC674" t="str">
        <f t="shared" si="632"/>
        <v/>
      </c>
      <c r="DD674" t="str">
        <f t="shared" si="632"/>
        <v/>
      </c>
      <c r="DE674" t="str">
        <f t="shared" si="627"/>
        <v/>
      </c>
      <c r="DF674" t="str">
        <f t="shared" si="627"/>
        <v/>
      </c>
      <c r="DG674" t="str">
        <f t="shared" si="627"/>
        <v/>
      </c>
      <c r="DH674" t="str">
        <f t="shared" si="627"/>
        <v/>
      </c>
      <c r="DI674" t="str">
        <f t="shared" si="627"/>
        <v/>
      </c>
      <c r="DJ674" t="str">
        <f t="shared" si="627"/>
        <v/>
      </c>
      <c r="DK674" t="str">
        <f t="shared" si="627"/>
        <v/>
      </c>
      <c r="DL674" t="str">
        <f t="shared" si="627"/>
        <v/>
      </c>
      <c r="DM674" t="str">
        <f t="shared" si="627"/>
        <v/>
      </c>
      <c r="DN674" t="str">
        <f t="shared" si="627"/>
        <v/>
      </c>
      <c r="DO674" t="str">
        <f t="shared" si="627"/>
        <v/>
      </c>
      <c r="DP674" t="str">
        <f t="shared" si="627"/>
        <v/>
      </c>
      <c r="DQ674" t="str">
        <f t="shared" si="627"/>
        <v/>
      </c>
      <c r="DR674" t="str">
        <f t="shared" si="627"/>
        <v/>
      </c>
      <c r="DS674" t="str">
        <f t="shared" si="633"/>
        <v/>
      </c>
      <c r="DT674" t="str">
        <f t="shared" si="633"/>
        <v/>
      </c>
      <c r="DU674" t="str">
        <f t="shared" si="633"/>
        <v/>
      </c>
      <c r="DV674" t="str">
        <f t="shared" si="633"/>
        <v/>
      </c>
      <c r="DW674" t="str">
        <f t="shared" si="633"/>
        <v/>
      </c>
      <c r="DX674" t="str">
        <f t="shared" si="633"/>
        <v/>
      </c>
      <c r="DY674" t="str">
        <f t="shared" si="633"/>
        <v/>
      </c>
      <c r="DZ674" t="str">
        <f t="shared" si="633"/>
        <v/>
      </c>
      <c r="EA674" t="str">
        <f t="shared" si="633"/>
        <v/>
      </c>
      <c r="EB674" t="str">
        <f t="shared" si="633"/>
        <v/>
      </c>
      <c r="EC674" t="str">
        <f t="shared" si="633"/>
        <v/>
      </c>
      <c r="ED674" t="str">
        <f t="shared" si="633"/>
        <v/>
      </c>
      <c r="EE674" t="str">
        <f t="shared" si="633"/>
        <v/>
      </c>
      <c r="EF674" t="str">
        <f t="shared" si="633"/>
        <v/>
      </c>
      <c r="EG674" t="str">
        <f t="shared" si="633"/>
        <v/>
      </c>
      <c r="EH674" t="str">
        <f t="shared" si="636"/>
        <v/>
      </c>
      <c r="EI674" t="str">
        <f t="shared" si="636"/>
        <v/>
      </c>
      <c r="EJ674" t="str">
        <f t="shared" si="636"/>
        <v/>
      </c>
      <c r="EK674" t="str">
        <f t="shared" si="636"/>
        <v/>
      </c>
      <c r="EL674" t="str">
        <f t="shared" si="636"/>
        <v/>
      </c>
      <c r="EM674" t="str">
        <f t="shared" si="636"/>
        <v/>
      </c>
      <c r="EN674" t="str">
        <f t="shared" si="636"/>
        <v/>
      </c>
      <c r="EO674" t="str">
        <f t="shared" si="636"/>
        <v/>
      </c>
    </row>
    <row r="675" spans="75:145">
      <c r="BW675" t="str">
        <f t="shared" si="624"/>
        <v/>
      </c>
      <c r="BX675" t="str">
        <f t="shared" ref="BX675:CG708" si="638">IF(D675="","","|n|cffffcc00"&amp;BX$2&amp;"：|r"&amp;D675&amp;BX$1)</f>
        <v/>
      </c>
      <c r="BY675" t="str">
        <f t="shared" si="638"/>
        <v/>
      </c>
      <c r="BZ675" t="str">
        <f t="shared" si="638"/>
        <v/>
      </c>
      <c r="CA675" t="str">
        <f t="shared" si="638"/>
        <v/>
      </c>
      <c r="CB675" t="str">
        <f t="shared" si="638"/>
        <v/>
      </c>
      <c r="CC675" t="str">
        <f t="shared" si="638"/>
        <v/>
      </c>
      <c r="CD675" t="str">
        <f t="shared" si="638"/>
        <v/>
      </c>
      <c r="CE675" t="str">
        <f t="shared" si="637"/>
        <v/>
      </c>
      <c r="CF675" t="str">
        <f t="shared" si="637"/>
        <v/>
      </c>
      <c r="CG675" t="str">
        <f t="shared" si="637"/>
        <v/>
      </c>
      <c r="CH675" t="str">
        <f t="shared" si="637"/>
        <v/>
      </c>
      <c r="CI675" t="str">
        <f t="shared" si="637"/>
        <v/>
      </c>
      <c r="CJ675" t="str">
        <f t="shared" si="637"/>
        <v/>
      </c>
      <c r="CK675" t="str">
        <f t="shared" si="637"/>
        <v/>
      </c>
      <c r="CL675" t="str">
        <f t="shared" si="637"/>
        <v/>
      </c>
      <c r="CM675" t="str">
        <f t="shared" si="637"/>
        <v/>
      </c>
      <c r="CN675" t="str">
        <f t="shared" si="635"/>
        <v/>
      </c>
      <c r="CO675" t="str">
        <f t="shared" si="635"/>
        <v/>
      </c>
      <c r="CP675" t="str">
        <f t="shared" si="635"/>
        <v/>
      </c>
      <c r="CQ675" t="str">
        <f t="shared" si="634"/>
        <v/>
      </c>
      <c r="CR675" t="str">
        <f t="shared" si="634"/>
        <v/>
      </c>
      <c r="CS675" t="str">
        <f t="shared" si="634"/>
        <v/>
      </c>
      <c r="CT675" t="str">
        <f t="shared" si="634"/>
        <v/>
      </c>
      <c r="CU675" t="str">
        <f t="shared" si="634"/>
        <v/>
      </c>
      <c r="CV675" t="str">
        <f t="shared" si="632"/>
        <v/>
      </c>
      <c r="CW675" t="str">
        <f t="shared" si="632"/>
        <v/>
      </c>
      <c r="CX675" t="str">
        <f t="shared" si="632"/>
        <v/>
      </c>
      <c r="CY675" t="str">
        <f t="shared" si="632"/>
        <v/>
      </c>
      <c r="CZ675" t="str">
        <f t="shared" si="632"/>
        <v/>
      </c>
      <c r="DA675" t="str">
        <f t="shared" si="632"/>
        <v/>
      </c>
      <c r="DB675" t="str">
        <f t="shared" si="632"/>
        <v/>
      </c>
      <c r="DC675" t="str">
        <f t="shared" si="632"/>
        <v/>
      </c>
      <c r="DD675" t="str">
        <f t="shared" si="632"/>
        <v/>
      </c>
      <c r="DE675" t="str">
        <f t="shared" si="627"/>
        <v/>
      </c>
      <c r="DF675" t="str">
        <f t="shared" si="627"/>
        <v/>
      </c>
      <c r="DG675" t="str">
        <f t="shared" si="627"/>
        <v/>
      </c>
      <c r="DH675" t="str">
        <f t="shared" si="627"/>
        <v/>
      </c>
      <c r="DI675" t="str">
        <f t="shared" si="627"/>
        <v/>
      </c>
      <c r="DJ675" t="str">
        <f t="shared" si="627"/>
        <v/>
      </c>
      <c r="DK675" t="str">
        <f t="shared" si="627"/>
        <v/>
      </c>
      <c r="DL675" t="str">
        <f t="shared" si="627"/>
        <v/>
      </c>
      <c r="DM675" t="str">
        <f t="shared" si="627"/>
        <v/>
      </c>
      <c r="DN675" t="str">
        <f t="shared" si="627"/>
        <v/>
      </c>
      <c r="DO675" t="str">
        <f t="shared" si="627"/>
        <v/>
      </c>
      <c r="DP675" t="str">
        <f t="shared" si="627"/>
        <v/>
      </c>
      <c r="DQ675" t="str">
        <f t="shared" si="627"/>
        <v/>
      </c>
      <c r="DR675" t="str">
        <f t="shared" si="627"/>
        <v/>
      </c>
      <c r="DS675" t="str">
        <f t="shared" si="633"/>
        <v/>
      </c>
      <c r="DT675" t="str">
        <f t="shared" si="633"/>
        <v/>
      </c>
      <c r="DU675" t="str">
        <f t="shared" si="633"/>
        <v/>
      </c>
      <c r="DV675" t="str">
        <f t="shared" si="633"/>
        <v/>
      </c>
      <c r="DW675" t="str">
        <f t="shared" si="633"/>
        <v/>
      </c>
      <c r="DX675" t="str">
        <f t="shared" si="633"/>
        <v/>
      </c>
      <c r="DY675" t="str">
        <f t="shared" si="633"/>
        <v/>
      </c>
      <c r="DZ675" t="str">
        <f t="shared" si="633"/>
        <v/>
      </c>
      <c r="EA675" t="str">
        <f t="shared" si="633"/>
        <v/>
      </c>
      <c r="EB675" t="str">
        <f t="shared" si="633"/>
        <v/>
      </c>
      <c r="EC675" t="str">
        <f t="shared" si="633"/>
        <v/>
      </c>
      <c r="ED675" t="str">
        <f t="shared" si="633"/>
        <v/>
      </c>
      <c r="EE675" t="str">
        <f t="shared" si="633"/>
        <v/>
      </c>
      <c r="EF675" t="str">
        <f t="shared" si="633"/>
        <v/>
      </c>
      <c r="EG675" t="str">
        <f t="shared" si="633"/>
        <v/>
      </c>
      <c r="EH675" t="str">
        <f t="shared" si="636"/>
        <v/>
      </c>
      <c r="EI675" t="str">
        <f t="shared" si="636"/>
        <v/>
      </c>
      <c r="EJ675" t="str">
        <f t="shared" si="636"/>
        <v/>
      </c>
      <c r="EK675" t="str">
        <f t="shared" si="636"/>
        <v/>
      </c>
      <c r="EL675" t="str">
        <f t="shared" si="636"/>
        <v/>
      </c>
      <c r="EM675" t="str">
        <f t="shared" si="636"/>
        <v/>
      </c>
      <c r="EN675" t="str">
        <f t="shared" si="636"/>
        <v/>
      </c>
      <c r="EO675" t="str">
        <f t="shared" si="636"/>
        <v/>
      </c>
    </row>
    <row r="676" spans="75:145">
      <c r="BW676" t="str">
        <f t="shared" si="624"/>
        <v/>
      </c>
      <c r="BX676" t="str">
        <f t="shared" si="638"/>
        <v/>
      </c>
      <c r="BY676" t="str">
        <f t="shared" si="638"/>
        <v/>
      </c>
      <c r="BZ676" t="str">
        <f t="shared" si="638"/>
        <v/>
      </c>
      <c r="CA676" t="str">
        <f t="shared" si="638"/>
        <v/>
      </c>
      <c r="CB676" t="str">
        <f t="shared" si="638"/>
        <v/>
      </c>
      <c r="CC676" t="str">
        <f t="shared" si="638"/>
        <v/>
      </c>
      <c r="CD676" t="str">
        <f t="shared" si="638"/>
        <v/>
      </c>
      <c r="CE676" t="str">
        <f t="shared" si="637"/>
        <v/>
      </c>
      <c r="CF676" t="str">
        <f t="shared" si="637"/>
        <v/>
      </c>
      <c r="CG676" t="str">
        <f t="shared" si="637"/>
        <v/>
      </c>
      <c r="CH676" t="str">
        <f t="shared" si="637"/>
        <v/>
      </c>
      <c r="CI676" t="str">
        <f t="shared" si="637"/>
        <v/>
      </c>
      <c r="CJ676" t="str">
        <f t="shared" si="637"/>
        <v/>
      </c>
      <c r="CK676" t="str">
        <f t="shared" si="637"/>
        <v/>
      </c>
      <c r="CL676" t="str">
        <f t="shared" si="637"/>
        <v/>
      </c>
      <c r="CM676" t="str">
        <f t="shared" si="637"/>
        <v/>
      </c>
      <c r="CN676" t="str">
        <f t="shared" si="635"/>
        <v/>
      </c>
      <c r="CO676" t="str">
        <f t="shared" si="635"/>
        <v/>
      </c>
      <c r="CP676" t="str">
        <f t="shared" si="635"/>
        <v/>
      </c>
      <c r="CQ676" t="str">
        <f t="shared" si="634"/>
        <v/>
      </c>
      <c r="CR676" t="str">
        <f t="shared" si="634"/>
        <v/>
      </c>
      <c r="CS676" t="str">
        <f t="shared" si="634"/>
        <v/>
      </c>
      <c r="CT676" t="str">
        <f t="shared" si="634"/>
        <v/>
      </c>
      <c r="CU676" t="str">
        <f t="shared" si="634"/>
        <v/>
      </c>
      <c r="CV676" t="str">
        <f t="shared" si="632"/>
        <v/>
      </c>
      <c r="CW676" t="str">
        <f t="shared" si="632"/>
        <v/>
      </c>
      <c r="CX676" t="str">
        <f t="shared" si="632"/>
        <v/>
      </c>
      <c r="CY676" t="str">
        <f t="shared" si="632"/>
        <v/>
      </c>
      <c r="CZ676" t="str">
        <f t="shared" si="632"/>
        <v/>
      </c>
      <c r="DA676" t="str">
        <f t="shared" si="632"/>
        <v/>
      </c>
      <c r="DB676" t="str">
        <f t="shared" si="632"/>
        <v/>
      </c>
      <c r="DC676" t="str">
        <f t="shared" si="632"/>
        <v/>
      </c>
      <c r="DD676" t="str">
        <f t="shared" si="632"/>
        <v/>
      </c>
      <c r="DE676" t="str">
        <f t="shared" si="627"/>
        <v/>
      </c>
      <c r="DF676" t="str">
        <f t="shared" si="627"/>
        <v/>
      </c>
      <c r="DG676" t="str">
        <f t="shared" si="627"/>
        <v/>
      </c>
      <c r="DH676" t="str">
        <f t="shared" si="627"/>
        <v/>
      </c>
      <c r="DI676" t="str">
        <f t="shared" si="627"/>
        <v/>
      </c>
      <c r="DJ676" t="str">
        <f t="shared" si="627"/>
        <v/>
      </c>
      <c r="DK676" t="str">
        <f t="shared" si="627"/>
        <v/>
      </c>
      <c r="DL676" t="str">
        <f t="shared" si="627"/>
        <v/>
      </c>
      <c r="DM676" t="str">
        <f t="shared" si="627"/>
        <v/>
      </c>
      <c r="DN676" t="str">
        <f t="shared" si="627"/>
        <v/>
      </c>
      <c r="DO676" t="str">
        <f t="shared" si="627"/>
        <v/>
      </c>
      <c r="DP676" t="str">
        <f t="shared" si="627"/>
        <v/>
      </c>
      <c r="DQ676" t="str">
        <f t="shared" si="627"/>
        <v/>
      </c>
      <c r="DR676" t="str">
        <f t="shared" si="627"/>
        <v/>
      </c>
      <c r="DS676" t="str">
        <f t="shared" si="633"/>
        <v/>
      </c>
      <c r="DT676" t="str">
        <f t="shared" si="633"/>
        <v/>
      </c>
      <c r="DU676" t="str">
        <f t="shared" si="633"/>
        <v/>
      </c>
      <c r="DV676" t="str">
        <f t="shared" si="633"/>
        <v/>
      </c>
      <c r="DW676" t="str">
        <f t="shared" si="633"/>
        <v/>
      </c>
      <c r="DX676" t="str">
        <f t="shared" si="633"/>
        <v/>
      </c>
      <c r="DY676" t="str">
        <f t="shared" si="633"/>
        <v/>
      </c>
      <c r="DZ676" t="str">
        <f t="shared" si="633"/>
        <v/>
      </c>
      <c r="EA676" t="str">
        <f t="shared" si="633"/>
        <v/>
      </c>
      <c r="EB676" t="str">
        <f t="shared" si="633"/>
        <v/>
      </c>
      <c r="EC676" t="str">
        <f t="shared" si="633"/>
        <v/>
      </c>
      <c r="ED676" t="str">
        <f t="shared" si="633"/>
        <v/>
      </c>
      <c r="EE676" t="str">
        <f t="shared" si="633"/>
        <v/>
      </c>
      <c r="EF676" t="str">
        <f t="shared" si="633"/>
        <v/>
      </c>
      <c r="EG676" t="str">
        <f t="shared" si="633"/>
        <v/>
      </c>
      <c r="EH676" t="str">
        <f t="shared" si="636"/>
        <v/>
      </c>
      <c r="EI676" t="str">
        <f t="shared" si="636"/>
        <v/>
      </c>
      <c r="EJ676" t="str">
        <f t="shared" si="636"/>
        <v/>
      </c>
      <c r="EK676" t="str">
        <f t="shared" si="636"/>
        <v/>
      </c>
      <c r="EL676" t="str">
        <f t="shared" si="636"/>
        <v/>
      </c>
      <c r="EM676" t="str">
        <f t="shared" si="636"/>
        <v/>
      </c>
      <c r="EN676" t="str">
        <f t="shared" si="636"/>
        <v/>
      </c>
      <c r="EO676" t="str">
        <f t="shared" si="636"/>
        <v/>
      </c>
    </row>
    <row r="677" spans="75:145">
      <c r="BW677" t="str">
        <f t="shared" si="624"/>
        <v/>
      </c>
      <c r="BX677" t="str">
        <f t="shared" si="638"/>
        <v/>
      </c>
      <c r="BY677" t="str">
        <f t="shared" si="638"/>
        <v/>
      </c>
      <c r="BZ677" t="str">
        <f t="shared" si="638"/>
        <v/>
      </c>
      <c r="CA677" t="str">
        <f t="shared" si="638"/>
        <v/>
      </c>
      <c r="CB677" t="str">
        <f t="shared" si="638"/>
        <v/>
      </c>
      <c r="CC677" t="str">
        <f t="shared" si="638"/>
        <v/>
      </c>
      <c r="CD677" t="str">
        <f t="shared" si="638"/>
        <v/>
      </c>
      <c r="CE677" t="str">
        <f t="shared" si="637"/>
        <v/>
      </c>
      <c r="CF677" t="str">
        <f t="shared" si="637"/>
        <v/>
      </c>
      <c r="CG677" t="str">
        <f t="shared" si="637"/>
        <v/>
      </c>
      <c r="CH677" t="str">
        <f t="shared" si="637"/>
        <v/>
      </c>
      <c r="CI677" t="str">
        <f t="shared" si="637"/>
        <v/>
      </c>
      <c r="CJ677" t="str">
        <f t="shared" si="637"/>
        <v/>
      </c>
      <c r="CK677" t="str">
        <f t="shared" si="637"/>
        <v/>
      </c>
      <c r="CL677" t="str">
        <f t="shared" si="637"/>
        <v/>
      </c>
      <c r="CM677" t="str">
        <f t="shared" si="637"/>
        <v/>
      </c>
      <c r="CN677" t="str">
        <f t="shared" si="635"/>
        <v/>
      </c>
      <c r="CO677" t="str">
        <f t="shared" si="635"/>
        <v/>
      </c>
      <c r="CP677" t="str">
        <f t="shared" si="635"/>
        <v/>
      </c>
      <c r="CQ677" t="str">
        <f t="shared" si="634"/>
        <v/>
      </c>
      <c r="CR677" t="str">
        <f t="shared" si="634"/>
        <v/>
      </c>
      <c r="CS677" t="str">
        <f t="shared" si="634"/>
        <v/>
      </c>
      <c r="CT677" t="str">
        <f t="shared" si="634"/>
        <v/>
      </c>
      <c r="CU677" t="str">
        <f t="shared" si="634"/>
        <v/>
      </c>
      <c r="CV677" t="str">
        <f t="shared" si="632"/>
        <v/>
      </c>
      <c r="CW677" t="str">
        <f t="shared" si="632"/>
        <v/>
      </c>
      <c r="CX677" t="str">
        <f t="shared" si="632"/>
        <v/>
      </c>
      <c r="CY677" t="str">
        <f t="shared" si="632"/>
        <v/>
      </c>
      <c r="CZ677" t="str">
        <f t="shared" si="632"/>
        <v/>
      </c>
      <c r="DA677" t="str">
        <f t="shared" si="632"/>
        <v/>
      </c>
      <c r="DB677" t="str">
        <f t="shared" si="632"/>
        <v/>
      </c>
      <c r="DC677" t="str">
        <f t="shared" si="632"/>
        <v/>
      </c>
      <c r="DD677" t="str">
        <f t="shared" si="632"/>
        <v/>
      </c>
      <c r="DE677" t="str">
        <f t="shared" si="627"/>
        <v/>
      </c>
      <c r="DF677" t="str">
        <f t="shared" si="627"/>
        <v/>
      </c>
      <c r="DG677" t="str">
        <f t="shared" si="627"/>
        <v/>
      </c>
      <c r="DH677" t="str">
        <f t="shared" si="627"/>
        <v/>
      </c>
      <c r="DI677" t="str">
        <f t="shared" si="627"/>
        <v/>
      </c>
      <c r="DJ677" t="str">
        <f t="shared" si="627"/>
        <v/>
      </c>
      <c r="DK677" t="str">
        <f t="shared" si="627"/>
        <v/>
      </c>
      <c r="DL677" t="str">
        <f t="shared" si="627"/>
        <v/>
      </c>
      <c r="DM677" t="str">
        <f t="shared" si="627"/>
        <v/>
      </c>
      <c r="DN677" t="str">
        <f t="shared" si="627"/>
        <v/>
      </c>
      <c r="DO677" t="str">
        <f t="shared" si="627"/>
        <v/>
      </c>
      <c r="DP677" t="str">
        <f t="shared" si="627"/>
        <v/>
      </c>
      <c r="DQ677" t="str">
        <f t="shared" si="627"/>
        <v/>
      </c>
      <c r="DR677" t="str">
        <f t="shared" si="627"/>
        <v/>
      </c>
      <c r="DS677" t="str">
        <f t="shared" si="633"/>
        <v/>
      </c>
      <c r="DT677" t="str">
        <f t="shared" si="633"/>
        <v/>
      </c>
      <c r="DU677" t="str">
        <f t="shared" si="633"/>
        <v/>
      </c>
      <c r="DV677" t="str">
        <f t="shared" si="633"/>
        <v/>
      </c>
      <c r="DW677" t="str">
        <f t="shared" si="633"/>
        <v/>
      </c>
      <c r="DX677" t="str">
        <f t="shared" si="633"/>
        <v/>
      </c>
      <c r="DY677" t="str">
        <f t="shared" ref="DY677:EJ704" si="639">IF(BE677="","","|n|cffffcc00"&amp;DY$2&amp;"：|r"&amp;BE677&amp;DY$1)</f>
        <v/>
      </c>
      <c r="DZ677" t="str">
        <f t="shared" si="639"/>
        <v/>
      </c>
      <c r="EA677" t="str">
        <f t="shared" si="639"/>
        <v/>
      </c>
      <c r="EB677" t="str">
        <f t="shared" si="639"/>
        <v/>
      </c>
      <c r="EC677" t="str">
        <f t="shared" si="639"/>
        <v/>
      </c>
      <c r="ED677" t="str">
        <f t="shared" si="639"/>
        <v/>
      </c>
      <c r="EE677" t="str">
        <f t="shared" si="639"/>
        <v/>
      </c>
      <c r="EF677" t="str">
        <f t="shared" si="639"/>
        <v/>
      </c>
      <c r="EG677" t="str">
        <f t="shared" si="639"/>
        <v/>
      </c>
      <c r="EH677" t="str">
        <f t="shared" si="636"/>
        <v/>
      </c>
      <c r="EI677" t="str">
        <f t="shared" si="636"/>
        <v/>
      </c>
      <c r="EJ677" t="str">
        <f t="shared" si="636"/>
        <v/>
      </c>
      <c r="EK677" t="str">
        <f t="shared" si="636"/>
        <v/>
      </c>
      <c r="EL677" t="str">
        <f t="shared" si="636"/>
        <v/>
      </c>
      <c r="EM677" t="str">
        <f t="shared" si="636"/>
        <v/>
      </c>
      <c r="EN677" t="str">
        <f t="shared" si="636"/>
        <v/>
      </c>
      <c r="EO677" t="str">
        <f t="shared" si="636"/>
        <v/>
      </c>
    </row>
    <row r="678" spans="75:145">
      <c r="BW678" t="str">
        <f t="shared" si="624"/>
        <v/>
      </c>
      <c r="BX678" t="str">
        <f t="shared" si="638"/>
        <v/>
      </c>
      <c r="BY678" t="str">
        <f t="shared" si="638"/>
        <v/>
      </c>
      <c r="BZ678" t="str">
        <f t="shared" si="638"/>
        <v/>
      </c>
      <c r="CA678" t="str">
        <f t="shared" si="638"/>
        <v/>
      </c>
      <c r="CB678" t="str">
        <f t="shared" si="638"/>
        <v/>
      </c>
      <c r="CC678" t="str">
        <f t="shared" si="638"/>
        <v/>
      </c>
      <c r="CD678" t="str">
        <f t="shared" si="638"/>
        <v/>
      </c>
      <c r="CE678" t="str">
        <f t="shared" si="637"/>
        <v/>
      </c>
      <c r="CF678" t="str">
        <f t="shared" si="637"/>
        <v/>
      </c>
      <c r="CG678" t="str">
        <f t="shared" si="637"/>
        <v/>
      </c>
      <c r="CH678" t="str">
        <f t="shared" si="637"/>
        <v/>
      </c>
      <c r="CI678" t="str">
        <f t="shared" si="637"/>
        <v/>
      </c>
      <c r="CJ678" t="str">
        <f t="shared" si="637"/>
        <v/>
      </c>
      <c r="CK678" t="str">
        <f t="shared" si="637"/>
        <v/>
      </c>
      <c r="CL678" t="str">
        <f t="shared" si="637"/>
        <v/>
      </c>
      <c r="CM678" t="str">
        <f t="shared" si="637"/>
        <v/>
      </c>
      <c r="CN678" t="str">
        <f t="shared" si="635"/>
        <v/>
      </c>
      <c r="CO678" t="str">
        <f t="shared" si="635"/>
        <v/>
      </c>
      <c r="CP678" t="str">
        <f t="shared" si="635"/>
        <v/>
      </c>
      <c r="CQ678" t="str">
        <f t="shared" si="634"/>
        <v/>
      </c>
      <c r="CR678" t="str">
        <f t="shared" si="634"/>
        <v/>
      </c>
      <c r="CS678" t="str">
        <f t="shared" si="634"/>
        <v/>
      </c>
      <c r="CT678" t="str">
        <f t="shared" si="634"/>
        <v/>
      </c>
      <c r="CU678" t="str">
        <f t="shared" si="634"/>
        <v/>
      </c>
      <c r="CV678" t="str">
        <f t="shared" si="632"/>
        <v/>
      </c>
      <c r="CW678" t="str">
        <f t="shared" si="632"/>
        <v/>
      </c>
      <c r="CX678" t="str">
        <f t="shared" si="632"/>
        <v/>
      </c>
      <c r="CY678" t="str">
        <f t="shared" si="632"/>
        <v/>
      </c>
      <c r="CZ678" t="str">
        <f t="shared" si="632"/>
        <v/>
      </c>
      <c r="DA678" t="str">
        <f t="shared" si="632"/>
        <v/>
      </c>
      <c r="DB678" t="str">
        <f t="shared" si="632"/>
        <v/>
      </c>
      <c r="DC678" t="str">
        <f t="shared" si="632"/>
        <v/>
      </c>
      <c r="DD678" t="str">
        <f t="shared" si="632"/>
        <v/>
      </c>
      <c r="DE678" t="str">
        <f t="shared" si="627"/>
        <v/>
      </c>
      <c r="DF678" t="str">
        <f t="shared" si="627"/>
        <v/>
      </c>
      <c r="DG678" t="str">
        <f t="shared" si="627"/>
        <v/>
      </c>
      <c r="DH678" t="str">
        <f t="shared" si="627"/>
        <v/>
      </c>
      <c r="DI678" t="str">
        <f t="shared" si="627"/>
        <v/>
      </c>
      <c r="DJ678" t="str">
        <f t="shared" si="627"/>
        <v/>
      </c>
      <c r="DK678" t="str">
        <f t="shared" si="627"/>
        <v/>
      </c>
      <c r="DL678" t="str">
        <f t="shared" si="627"/>
        <v/>
      </c>
      <c r="DM678" t="str">
        <f t="shared" si="627"/>
        <v/>
      </c>
      <c r="DN678" t="str">
        <f t="shared" si="627"/>
        <v/>
      </c>
      <c r="DO678" t="str">
        <f t="shared" si="627"/>
        <v/>
      </c>
      <c r="DP678" t="str">
        <f t="shared" si="627"/>
        <v/>
      </c>
      <c r="DQ678" t="str">
        <f t="shared" si="627"/>
        <v/>
      </c>
      <c r="DR678" t="str">
        <f t="shared" si="627"/>
        <v/>
      </c>
      <c r="DS678" t="str">
        <f t="shared" si="627"/>
        <v/>
      </c>
      <c r="DT678" t="str">
        <f t="shared" si="627"/>
        <v/>
      </c>
      <c r="DU678" t="str">
        <f t="shared" ref="DU678:ED719" si="640">IF(BA678="","","|n|cffffcc00"&amp;DU$2&amp;"：|r"&amp;BA678&amp;DU$1)</f>
        <v/>
      </c>
      <c r="DV678" t="str">
        <f t="shared" si="640"/>
        <v/>
      </c>
      <c r="DW678" t="str">
        <f t="shared" si="640"/>
        <v/>
      </c>
      <c r="DX678" t="str">
        <f t="shared" si="640"/>
        <v/>
      </c>
      <c r="DY678" t="str">
        <f t="shared" si="639"/>
        <v/>
      </c>
      <c r="DZ678" t="str">
        <f t="shared" si="639"/>
        <v/>
      </c>
      <c r="EA678" t="str">
        <f t="shared" si="639"/>
        <v/>
      </c>
      <c r="EB678" t="str">
        <f t="shared" si="639"/>
        <v/>
      </c>
      <c r="EC678" t="str">
        <f t="shared" si="639"/>
        <v/>
      </c>
      <c r="ED678" t="str">
        <f t="shared" si="639"/>
        <v/>
      </c>
      <c r="EE678" t="str">
        <f t="shared" si="639"/>
        <v/>
      </c>
      <c r="EF678" t="str">
        <f t="shared" si="639"/>
        <v/>
      </c>
      <c r="EG678" t="str">
        <f t="shared" si="639"/>
        <v/>
      </c>
      <c r="EH678" t="str">
        <f t="shared" si="636"/>
        <v/>
      </c>
      <c r="EI678" t="str">
        <f t="shared" si="636"/>
        <v/>
      </c>
      <c r="EJ678" t="str">
        <f t="shared" si="636"/>
        <v/>
      </c>
      <c r="EK678" t="str">
        <f t="shared" si="636"/>
        <v/>
      </c>
      <c r="EL678" t="str">
        <f t="shared" si="636"/>
        <v/>
      </c>
      <c r="EM678" t="str">
        <f t="shared" si="636"/>
        <v/>
      </c>
      <c r="EN678" t="str">
        <f t="shared" si="636"/>
        <v/>
      </c>
      <c r="EO678" t="str">
        <f t="shared" si="636"/>
        <v/>
      </c>
    </row>
    <row r="679" spans="75:145">
      <c r="BW679" t="str">
        <f t="shared" si="624"/>
        <v/>
      </c>
      <c r="BX679" t="str">
        <f t="shared" si="638"/>
        <v/>
      </c>
      <c r="BY679" t="str">
        <f t="shared" si="638"/>
        <v/>
      </c>
      <c r="BZ679" t="str">
        <f t="shared" si="638"/>
        <v/>
      </c>
      <c r="CA679" t="str">
        <f t="shared" si="638"/>
        <v/>
      </c>
      <c r="CB679" t="str">
        <f t="shared" si="638"/>
        <v/>
      </c>
      <c r="CC679" t="str">
        <f t="shared" si="638"/>
        <v/>
      </c>
      <c r="CD679" t="str">
        <f t="shared" si="638"/>
        <v/>
      </c>
      <c r="CE679" t="str">
        <f t="shared" si="637"/>
        <v/>
      </c>
      <c r="CF679" t="str">
        <f t="shared" si="637"/>
        <v/>
      </c>
      <c r="CG679" t="str">
        <f t="shared" si="637"/>
        <v/>
      </c>
      <c r="CH679" t="str">
        <f t="shared" si="637"/>
        <v/>
      </c>
      <c r="CI679" t="str">
        <f t="shared" si="637"/>
        <v/>
      </c>
      <c r="CJ679" t="str">
        <f t="shared" si="637"/>
        <v/>
      </c>
      <c r="CK679" t="str">
        <f t="shared" si="637"/>
        <v/>
      </c>
      <c r="CL679" t="str">
        <f t="shared" si="637"/>
        <v/>
      </c>
      <c r="CM679" t="str">
        <f t="shared" si="637"/>
        <v/>
      </c>
      <c r="CN679" t="str">
        <f t="shared" si="635"/>
        <v/>
      </c>
      <c r="CO679" t="str">
        <f t="shared" si="635"/>
        <v/>
      </c>
      <c r="CP679" t="str">
        <f t="shared" si="635"/>
        <v/>
      </c>
      <c r="CQ679" t="str">
        <f t="shared" si="634"/>
        <v/>
      </c>
      <c r="CR679" t="str">
        <f t="shared" si="634"/>
        <v/>
      </c>
      <c r="CS679" t="str">
        <f t="shared" si="634"/>
        <v/>
      </c>
      <c r="CT679" t="str">
        <f t="shared" si="634"/>
        <v/>
      </c>
      <c r="CU679" t="str">
        <f t="shared" si="634"/>
        <v/>
      </c>
      <c r="CV679" t="str">
        <f t="shared" si="632"/>
        <v/>
      </c>
      <c r="CW679" t="str">
        <f t="shared" si="632"/>
        <v/>
      </c>
      <c r="CX679" t="str">
        <f t="shared" si="632"/>
        <v/>
      </c>
      <c r="CY679" t="str">
        <f t="shared" si="632"/>
        <v/>
      </c>
      <c r="CZ679" t="str">
        <f t="shared" si="632"/>
        <v/>
      </c>
      <c r="DA679" t="str">
        <f t="shared" si="632"/>
        <v/>
      </c>
      <c r="DB679" t="str">
        <f t="shared" si="632"/>
        <v/>
      </c>
      <c r="DC679" t="str">
        <f t="shared" si="632"/>
        <v/>
      </c>
      <c r="DD679" t="str">
        <f t="shared" si="632"/>
        <v/>
      </c>
      <c r="DE679" t="str">
        <f t="shared" si="627"/>
        <v/>
      </c>
      <c r="DF679" t="str">
        <f t="shared" si="627"/>
        <v/>
      </c>
      <c r="DG679" t="str">
        <f t="shared" si="627"/>
        <v/>
      </c>
      <c r="DH679" t="str">
        <f t="shared" si="627"/>
        <v/>
      </c>
      <c r="DI679" t="str">
        <f t="shared" si="627"/>
        <v/>
      </c>
      <c r="DJ679" t="str">
        <f t="shared" si="627"/>
        <v/>
      </c>
      <c r="DK679" t="str">
        <f t="shared" si="627"/>
        <v/>
      </c>
      <c r="DL679" t="str">
        <f t="shared" si="627"/>
        <v/>
      </c>
      <c r="DM679" t="str">
        <f t="shared" si="627"/>
        <v/>
      </c>
      <c r="DN679" t="str">
        <f t="shared" si="627"/>
        <v/>
      </c>
      <c r="DO679" t="str">
        <f t="shared" si="627"/>
        <v/>
      </c>
      <c r="DP679" t="str">
        <f t="shared" si="627"/>
        <v/>
      </c>
      <c r="DQ679" t="str">
        <f t="shared" si="627"/>
        <v/>
      </c>
      <c r="DR679" t="str">
        <f t="shared" si="627"/>
        <v/>
      </c>
      <c r="DS679" t="str">
        <f t="shared" si="627"/>
        <v/>
      </c>
      <c r="DT679" t="str">
        <f t="shared" si="627"/>
        <v/>
      </c>
      <c r="DU679" t="str">
        <f t="shared" si="640"/>
        <v/>
      </c>
      <c r="DV679" t="str">
        <f t="shared" si="640"/>
        <v/>
      </c>
      <c r="DW679" t="str">
        <f t="shared" si="640"/>
        <v/>
      </c>
      <c r="DX679" t="str">
        <f t="shared" si="640"/>
        <v/>
      </c>
      <c r="DY679" t="str">
        <f t="shared" si="639"/>
        <v/>
      </c>
      <c r="DZ679" t="str">
        <f t="shared" si="639"/>
        <v/>
      </c>
      <c r="EA679" t="str">
        <f t="shared" si="639"/>
        <v/>
      </c>
      <c r="EB679" t="str">
        <f t="shared" si="639"/>
        <v/>
      </c>
      <c r="EC679" t="str">
        <f t="shared" si="639"/>
        <v/>
      </c>
      <c r="ED679" t="str">
        <f t="shared" si="639"/>
        <v/>
      </c>
      <c r="EE679" t="str">
        <f t="shared" si="639"/>
        <v/>
      </c>
      <c r="EF679" t="str">
        <f t="shared" si="639"/>
        <v/>
      </c>
      <c r="EG679" t="str">
        <f t="shared" si="639"/>
        <v/>
      </c>
      <c r="EH679" t="str">
        <f t="shared" si="636"/>
        <v/>
      </c>
      <c r="EI679" t="str">
        <f t="shared" si="636"/>
        <v/>
      </c>
      <c r="EJ679" t="str">
        <f t="shared" si="636"/>
        <v/>
      </c>
      <c r="EK679" t="str">
        <f t="shared" si="636"/>
        <v/>
      </c>
      <c r="EL679" t="str">
        <f t="shared" si="636"/>
        <v/>
      </c>
      <c r="EM679" t="str">
        <f t="shared" si="636"/>
        <v/>
      </c>
      <c r="EN679" t="str">
        <f t="shared" si="636"/>
        <v/>
      </c>
      <c r="EO679" t="str">
        <f t="shared" si="636"/>
        <v/>
      </c>
    </row>
    <row r="680" spans="75:145">
      <c r="BW680" t="str">
        <f t="shared" si="624"/>
        <v/>
      </c>
      <c r="BX680" t="str">
        <f t="shared" si="638"/>
        <v/>
      </c>
      <c r="BY680" t="str">
        <f t="shared" si="638"/>
        <v/>
      </c>
      <c r="BZ680" t="str">
        <f t="shared" si="638"/>
        <v/>
      </c>
      <c r="CA680" t="str">
        <f t="shared" si="638"/>
        <v/>
      </c>
      <c r="CB680" t="str">
        <f t="shared" si="638"/>
        <v/>
      </c>
      <c r="CC680" t="str">
        <f t="shared" si="638"/>
        <v/>
      </c>
      <c r="CD680" t="str">
        <f t="shared" si="638"/>
        <v/>
      </c>
      <c r="CE680" t="str">
        <f t="shared" si="637"/>
        <v/>
      </c>
      <c r="CF680" t="str">
        <f t="shared" si="637"/>
        <v/>
      </c>
      <c r="CG680" t="str">
        <f t="shared" si="637"/>
        <v/>
      </c>
      <c r="CH680" t="str">
        <f t="shared" si="637"/>
        <v/>
      </c>
      <c r="CI680" t="str">
        <f t="shared" si="637"/>
        <v/>
      </c>
      <c r="CJ680" t="str">
        <f t="shared" si="637"/>
        <v/>
      </c>
      <c r="CK680" t="str">
        <f t="shared" si="637"/>
        <v/>
      </c>
      <c r="CL680" t="str">
        <f t="shared" si="637"/>
        <v/>
      </c>
      <c r="CM680" t="str">
        <f t="shared" si="637"/>
        <v/>
      </c>
      <c r="CN680" t="str">
        <f t="shared" si="635"/>
        <v/>
      </c>
      <c r="CO680" t="str">
        <f t="shared" si="635"/>
        <v/>
      </c>
      <c r="CP680" t="str">
        <f t="shared" si="635"/>
        <v/>
      </c>
      <c r="CQ680" t="str">
        <f t="shared" si="634"/>
        <v/>
      </c>
      <c r="CR680" t="str">
        <f t="shared" si="634"/>
        <v/>
      </c>
      <c r="CS680" t="str">
        <f t="shared" si="634"/>
        <v/>
      </c>
      <c r="CT680" t="str">
        <f t="shared" si="634"/>
        <v/>
      </c>
      <c r="CU680" t="str">
        <f t="shared" si="634"/>
        <v/>
      </c>
      <c r="CV680" t="str">
        <f t="shared" si="632"/>
        <v/>
      </c>
      <c r="CW680" t="str">
        <f t="shared" si="632"/>
        <v/>
      </c>
      <c r="CX680" t="str">
        <f t="shared" si="632"/>
        <v/>
      </c>
      <c r="CY680" t="str">
        <f t="shared" ref="CY680:DI703" si="641">IF(AE680="","","|n|cffffcc00"&amp;CY$2&amp;"：|r"&amp;AE680&amp;CY$1)</f>
        <v/>
      </c>
      <c r="CZ680" t="str">
        <f t="shared" si="641"/>
        <v/>
      </c>
      <c r="DA680" t="str">
        <f t="shared" si="641"/>
        <v/>
      </c>
      <c r="DB680" t="str">
        <f t="shared" si="641"/>
        <v/>
      </c>
      <c r="DC680" t="str">
        <f t="shared" si="641"/>
        <v/>
      </c>
      <c r="DD680" t="str">
        <f t="shared" si="641"/>
        <v/>
      </c>
      <c r="DE680" t="str">
        <f t="shared" si="627"/>
        <v/>
      </c>
      <c r="DF680" t="str">
        <f t="shared" si="627"/>
        <v/>
      </c>
      <c r="DG680" t="str">
        <f t="shared" si="627"/>
        <v/>
      </c>
      <c r="DH680" t="str">
        <f t="shared" si="627"/>
        <v/>
      </c>
      <c r="DI680" t="str">
        <f t="shared" si="627"/>
        <v/>
      </c>
      <c r="DJ680" t="str">
        <f t="shared" ref="DJ680:DT703" si="642">IF(AP680="","","|n|cffffcc00"&amp;DJ$2&amp;"：|r"&amp;AP680&amp;DJ$1)</f>
        <v/>
      </c>
      <c r="DK680" t="str">
        <f t="shared" si="642"/>
        <v/>
      </c>
      <c r="DL680" t="str">
        <f t="shared" si="642"/>
        <v/>
      </c>
      <c r="DM680" t="str">
        <f t="shared" si="642"/>
        <v/>
      </c>
      <c r="DN680" t="str">
        <f t="shared" si="642"/>
        <v/>
      </c>
      <c r="DO680" t="str">
        <f t="shared" si="642"/>
        <v/>
      </c>
      <c r="DP680" t="str">
        <f t="shared" si="642"/>
        <v/>
      </c>
      <c r="DQ680" t="str">
        <f t="shared" si="642"/>
        <v/>
      </c>
      <c r="DR680" t="str">
        <f t="shared" si="642"/>
        <v/>
      </c>
      <c r="DS680" t="str">
        <f t="shared" si="642"/>
        <v/>
      </c>
      <c r="DT680" t="str">
        <f t="shared" si="642"/>
        <v/>
      </c>
      <c r="DU680" t="str">
        <f t="shared" si="640"/>
        <v/>
      </c>
      <c r="DV680" t="str">
        <f t="shared" si="640"/>
        <v/>
      </c>
      <c r="DW680" t="str">
        <f t="shared" si="640"/>
        <v/>
      </c>
      <c r="DX680" t="str">
        <f t="shared" si="640"/>
        <v/>
      </c>
      <c r="DY680" t="str">
        <f t="shared" si="639"/>
        <v/>
      </c>
      <c r="DZ680" t="str">
        <f t="shared" si="639"/>
        <v/>
      </c>
      <c r="EA680" t="str">
        <f t="shared" si="639"/>
        <v/>
      </c>
      <c r="EB680" t="str">
        <f t="shared" si="639"/>
        <v/>
      </c>
      <c r="EC680" t="str">
        <f t="shared" si="639"/>
        <v/>
      </c>
      <c r="ED680" t="str">
        <f t="shared" si="639"/>
        <v/>
      </c>
      <c r="EE680" t="str">
        <f t="shared" si="639"/>
        <v/>
      </c>
      <c r="EF680" t="str">
        <f t="shared" si="639"/>
        <v/>
      </c>
      <c r="EG680" t="str">
        <f t="shared" si="639"/>
        <v/>
      </c>
      <c r="EH680" t="str">
        <f t="shared" si="636"/>
        <v/>
      </c>
      <c r="EI680" t="str">
        <f t="shared" si="636"/>
        <v/>
      </c>
      <c r="EJ680" t="str">
        <f t="shared" si="636"/>
        <v/>
      </c>
      <c r="EK680" t="str">
        <f t="shared" si="636"/>
        <v/>
      </c>
      <c r="EL680" t="str">
        <f t="shared" si="636"/>
        <v/>
      </c>
      <c r="EM680" t="str">
        <f t="shared" si="636"/>
        <v/>
      </c>
      <c r="EN680" t="str">
        <f t="shared" si="636"/>
        <v/>
      </c>
      <c r="EO680" t="str">
        <f t="shared" si="636"/>
        <v/>
      </c>
    </row>
    <row r="681" spans="75:145">
      <c r="BW681" t="str">
        <f t="shared" si="624"/>
        <v/>
      </c>
      <c r="BX681" t="str">
        <f t="shared" si="638"/>
        <v/>
      </c>
      <c r="BY681" t="str">
        <f t="shared" si="638"/>
        <v/>
      </c>
      <c r="BZ681" t="str">
        <f t="shared" si="638"/>
        <v/>
      </c>
      <c r="CA681" t="str">
        <f t="shared" si="638"/>
        <v/>
      </c>
      <c r="CB681" t="str">
        <f t="shared" si="638"/>
        <v/>
      </c>
      <c r="CC681" t="str">
        <f t="shared" si="638"/>
        <v/>
      </c>
      <c r="CD681" t="str">
        <f t="shared" si="638"/>
        <v/>
      </c>
      <c r="CE681" t="str">
        <f t="shared" si="637"/>
        <v/>
      </c>
      <c r="CF681" t="str">
        <f t="shared" si="637"/>
        <v/>
      </c>
      <c r="CG681" t="str">
        <f t="shared" si="637"/>
        <v/>
      </c>
      <c r="CH681" t="str">
        <f t="shared" si="637"/>
        <v/>
      </c>
      <c r="CI681" t="str">
        <f t="shared" si="637"/>
        <v/>
      </c>
      <c r="CJ681" t="str">
        <f t="shared" si="637"/>
        <v/>
      </c>
      <c r="CK681" t="str">
        <f t="shared" si="637"/>
        <v/>
      </c>
      <c r="CL681" t="str">
        <f t="shared" si="637"/>
        <v/>
      </c>
      <c r="CM681" t="str">
        <f t="shared" si="637"/>
        <v/>
      </c>
      <c r="CN681" t="str">
        <f t="shared" si="635"/>
        <v/>
      </c>
      <c r="CO681" t="str">
        <f t="shared" si="635"/>
        <v/>
      </c>
      <c r="CP681" t="str">
        <f t="shared" si="635"/>
        <v/>
      </c>
      <c r="CQ681" t="str">
        <f t="shared" si="634"/>
        <v/>
      </c>
      <c r="CR681" t="str">
        <f t="shared" si="634"/>
        <v/>
      </c>
      <c r="CS681" t="str">
        <f t="shared" si="634"/>
        <v/>
      </c>
      <c r="CT681" t="str">
        <f t="shared" si="634"/>
        <v/>
      </c>
      <c r="CU681" t="str">
        <f t="shared" si="634"/>
        <v/>
      </c>
      <c r="CV681" t="str">
        <f t="shared" si="634"/>
        <v/>
      </c>
      <c r="CW681" t="str">
        <f t="shared" si="634"/>
        <v/>
      </c>
      <c r="CX681" t="str">
        <f t="shared" si="634"/>
        <v/>
      </c>
      <c r="CY681" t="str">
        <f t="shared" si="641"/>
        <v/>
      </c>
      <c r="CZ681" t="str">
        <f t="shared" si="641"/>
        <v/>
      </c>
      <c r="DA681" t="str">
        <f t="shared" si="641"/>
        <v/>
      </c>
      <c r="DB681" t="str">
        <f t="shared" si="641"/>
        <v/>
      </c>
      <c r="DC681" t="str">
        <f t="shared" si="641"/>
        <v/>
      </c>
      <c r="DD681" t="str">
        <f t="shared" si="641"/>
        <v/>
      </c>
      <c r="DE681" t="str">
        <f t="shared" si="641"/>
        <v/>
      </c>
      <c r="DF681" t="str">
        <f t="shared" si="641"/>
        <v/>
      </c>
      <c r="DG681" t="str">
        <f t="shared" si="641"/>
        <v/>
      </c>
      <c r="DH681" t="str">
        <f t="shared" si="641"/>
        <v/>
      </c>
      <c r="DI681" t="str">
        <f t="shared" si="641"/>
        <v/>
      </c>
      <c r="DJ681" t="str">
        <f t="shared" si="642"/>
        <v/>
      </c>
      <c r="DK681" t="str">
        <f t="shared" si="642"/>
        <v/>
      </c>
      <c r="DL681" t="str">
        <f t="shared" si="642"/>
        <v/>
      </c>
      <c r="DM681" t="str">
        <f t="shared" si="642"/>
        <v/>
      </c>
      <c r="DN681" t="str">
        <f t="shared" si="642"/>
        <v/>
      </c>
      <c r="DO681" t="str">
        <f t="shared" si="642"/>
        <v/>
      </c>
      <c r="DP681" t="str">
        <f t="shared" si="642"/>
        <v/>
      </c>
      <c r="DQ681" t="str">
        <f t="shared" si="642"/>
        <v/>
      </c>
      <c r="DR681" t="str">
        <f t="shared" si="642"/>
        <v/>
      </c>
      <c r="DS681" t="str">
        <f t="shared" si="642"/>
        <v/>
      </c>
      <c r="DT681" t="str">
        <f t="shared" si="642"/>
        <v/>
      </c>
      <c r="DU681" t="str">
        <f t="shared" si="640"/>
        <v/>
      </c>
      <c r="DV681" t="str">
        <f t="shared" si="640"/>
        <v/>
      </c>
      <c r="DW681" t="str">
        <f t="shared" si="640"/>
        <v/>
      </c>
      <c r="DX681" t="str">
        <f t="shared" si="640"/>
        <v/>
      </c>
      <c r="DY681" t="str">
        <f t="shared" si="639"/>
        <v/>
      </c>
      <c r="DZ681" t="str">
        <f t="shared" si="639"/>
        <v/>
      </c>
      <c r="EA681" t="str">
        <f t="shared" si="639"/>
        <v/>
      </c>
      <c r="EB681" t="str">
        <f t="shared" si="639"/>
        <v/>
      </c>
      <c r="EC681" t="str">
        <f t="shared" si="639"/>
        <v/>
      </c>
      <c r="ED681" t="str">
        <f t="shared" si="639"/>
        <v/>
      </c>
      <c r="EE681" t="str">
        <f t="shared" si="639"/>
        <v/>
      </c>
      <c r="EF681" t="str">
        <f t="shared" si="639"/>
        <v/>
      </c>
      <c r="EG681" t="str">
        <f t="shared" si="639"/>
        <v/>
      </c>
      <c r="EH681" t="str">
        <f t="shared" si="636"/>
        <v/>
      </c>
      <c r="EI681" t="str">
        <f t="shared" si="636"/>
        <v/>
      </c>
      <c r="EJ681" t="str">
        <f t="shared" si="636"/>
        <v/>
      </c>
      <c r="EK681" t="str">
        <f t="shared" si="636"/>
        <v/>
      </c>
      <c r="EL681" t="str">
        <f t="shared" si="636"/>
        <v/>
      </c>
      <c r="EM681" t="str">
        <f t="shared" si="636"/>
        <v/>
      </c>
      <c r="EN681" t="str">
        <f t="shared" si="636"/>
        <v/>
      </c>
      <c r="EO681" t="str">
        <f t="shared" si="636"/>
        <v/>
      </c>
    </row>
    <row r="682" spans="75:145">
      <c r="BW682" t="str">
        <f t="shared" si="624"/>
        <v/>
      </c>
      <c r="BX682" t="str">
        <f t="shared" si="638"/>
        <v/>
      </c>
      <c r="BY682" t="str">
        <f t="shared" si="638"/>
        <v/>
      </c>
      <c r="BZ682" t="str">
        <f t="shared" si="638"/>
        <v/>
      </c>
      <c r="CA682" t="str">
        <f t="shared" si="638"/>
        <v/>
      </c>
      <c r="CB682" t="str">
        <f t="shared" si="638"/>
        <v/>
      </c>
      <c r="CC682" t="str">
        <f t="shared" si="638"/>
        <v/>
      </c>
      <c r="CD682" t="str">
        <f t="shared" si="638"/>
        <v/>
      </c>
      <c r="CE682" t="str">
        <f t="shared" si="637"/>
        <v/>
      </c>
      <c r="CF682" t="str">
        <f t="shared" si="637"/>
        <v/>
      </c>
      <c r="CG682" t="str">
        <f t="shared" si="637"/>
        <v/>
      </c>
      <c r="CH682" t="str">
        <f t="shared" si="637"/>
        <v/>
      </c>
      <c r="CI682" t="str">
        <f t="shared" si="637"/>
        <v/>
      </c>
      <c r="CJ682" t="str">
        <f t="shared" si="637"/>
        <v/>
      </c>
      <c r="CK682" t="str">
        <f t="shared" si="637"/>
        <v/>
      </c>
      <c r="CL682" t="str">
        <f t="shared" si="637"/>
        <v/>
      </c>
      <c r="CM682" t="str">
        <f t="shared" si="637"/>
        <v/>
      </c>
      <c r="CN682" t="str">
        <f t="shared" si="635"/>
        <v/>
      </c>
      <c r="CO682" t="str">
        <f t="shared" si="635"/>
        <v/>
      </c>
      <c r="CP682" t="str">
        <f t="shared" si="635"/>
        <v/>
      </c>
      <c r="CQ682" t="str">
        <f t="shared" si="634"/>
        <v/>
      </c>
      <c r="CR682" t="str">
        <f t="shared" si="634"/>
        <v/>
      </c>
      <c r="CS682" t="str">
        <f t="shared" si="634"/>
        <v/>
      </c>
      <c r="CT682" t="str">
        <f t="shared" si="634"/>
        <v/>
      </c>
      <c r="CU682" t="str">
        <f t="shared" si="634"/>
        <v/>
      </c>
      <c r="CV682" t="str">
        <f t="shared" si="634"/>
        <v/>
      </c>
      <c r="CW682" t="str">
        <f t="shared" si="634"/>
        <v/>
      </c>
      <c r="CX682" t="str">
        <f t="shared" si="634"/>
        <v/>
      </c>
      <c r="CY682" t="str">
        <f t="shared" si="641"/>
        <v/>
      </c>
      <c r="CZ682" t="str">
        <f t="shared" si="641"/>
        <v/>
      </c>
      <c r="DA682" t="str">
        <f t="shared" si="641"/>
        <v/>
      </c>
      <c r="DB682" t="str">
        <f t="shared" si="641"/>
        <v/>
      </c>
      <c r="DC682" t="str">
        <f t="shared" si="641"/>
        <v/>
      </c>
      <c r="DD682" t="str">
        <f t="shared" si="641"/>
        <v/>
      </c>
      <c r="DE682" t="str">
        <f t="shared" si="641"/>
        <v/>
      </c>
      <c r="DF682" t="str">
        <f t="shared" si="641"/>
        <v/>
      </c>
      <c r="DG682" t="str">
        <f t="shared" si="641"/>
        <v/>
      </c>
      <c r="DH682" t="str">
        <f t="shared" si="641"/>
        <v/>
      </c>
      <c r="DI682" t="str">
        <f t="shared" si="641"/>
        <v/>
      </c>
      <c r="DJ682" t="str">
        <f t="shared" si="642"/>
        <v/>
      </c>
      <c r="DK682" t="str">
        <f t="shared" si="642"/>
        <v/>
      </c>
      <c r="DL682" t="str">
        <f t="shared" si="642"/>
        <v/>
      </c>
      <c r="DM682" t="str">
        <f t="shared" si="642"/>
        <v/>
      </c>
      <c r="DN682" t="str">
        <f t="shared" si="642"/>
        <v/>
      </c>
      <c r="DO682" t="str">
        <f t="shared" si="642"/>
        <v/>
      </c>
      <c r="DP682" t="str">
        <f t="shared" si="642"/>
        <v/>
      </c>
      <c r="DQ682" t="str">
        <f t="shared" si="642"/>
        <v/>
      </c>
      <c r="DR682" t="str">
        <f t="shared" si="642"/>
        <v/>
      </c>
      <c r="DS682" t="str">
        <f t="shared" si="642"/>
        <v/>
      </c>
      <c r="DT682" t="str">
        <f t="shared" si="642"/>
        <v/>
      </c>
      <c r="DU682" t="str">
        <f t="shared" si="640"/>
        <v/>
      </c>
      <c r="DV682" t="str">
        <f t="shared" si="640"/>
        <v/>
      </c>
      <c r="DW682" t="str">
        <f t="shared" si="640"/>
        <v/>
      </c>
      <c r="DX682" t="str">
        <f t="shared" si="640"/>
        <v/>
      </c>
      <c r="DY682" t="str">
        <f t="shared" si="639"/>
        <v/>
      </c>
      <c r="DZ682" t="str">
        <f t="shared" si="639"/>
        <v/>
      </c>
      <c r="EA682" t="str">
        <f t="shared" si="639"/>
        <v/>
      </c>
      <c r="EB682" t="str">
        <f t="shared" si="639"/>
        <v/>
      </c>
      <c r="EC682" t="str">
        <f t="shared" si="639"/>
        <v/>
      </c>
      <c r="ED682" t="str">
        <f t="shared" si="639"/>
        <v/>
      </c>
      <c r="EE682" t="str">
        <f t="shared" si="639"/>
        <v/>
      </c>
      <c r="EF682" t="str">
        <f t="shared" si="639"/>
        <v/>
      </c>
      <c r="EG682" t="str">
        <f t="shared" si="639"/>
        <v/>
      </c>
      <c r="EH682" t="str">
        <f t="shared" si="636"/>
        <v/>
      </c>
      <c r="EI682" t="str">
        <f t="shared" si="636"/>
        <v/>
      </c>
      <c r="EJ682" t="str">
        <f t="shared" si="636"/>
        <v/>
      </c>
      <c r="EK682" t="str">
        <f t="shared" si="636"/>
        <v/>
      </c>
      <c r="EL682" t="str">
        <f t="shared" si="636"/>
        <v/>
      </c>
      <c r="EM682" t="str">
        <f t="shared" si="636"/>
        <v/>
      </c>
      <c r="EN682" t="str">
        <f t="shared" si="636"/>
        <v/>
      </c>
      <c r="EO682" t="str">
        <f t="shared" si="636"/>
        <v/>
      </c>
    </row>
    <row r="683" spans="75:145">
      <c r="BW683" t="str">
        <f t="shared" si="624"/>
        <v/>
      </c>
      <c r="BX683" t="str">
        <f t="shared" si="638"/>
        <v/>
      </c>
      <c r="BY683" t="str">
        <f t="shared" si="638"/>
        <v/>
      </c>
      <c r="BZ683" t="str">
        <f t="shared" si="638"/>
        <v/>
      </c>
      <c r="CA683" t="str">
        <f t="shared" si="638"/>
        <v/>
      </c>
      <c r="CB683" t="str">
        <f t="shared" si="638"/>
        <v/>
      </c>
      <c r="CC683" t="str">
        <f t="shared" si="638"/>
        <v/>
      </c>
      <c r="CD683" t="str">
        <f t="shared" si="638"/>
        <v/>
      </c>
      <c r="CE683" t="str">
        <f t="shared" si="637"/>
        <v/>
      </c>
      <c r="CF683" t="str">
        <f t="shared" si="637"/>
        <v/>
      </c>
      <c r="CG683" t="str">
        <f t="shared" si="637"/>
        <v/>
      </c>
      <c r="CH683" t="str">
        <f t="shared" si="637"/>
        <v/>
      </c>
      <c r="CI683" t="str">
        <f t="shared" si="637"/>
        <v/>
      </c>
      <c r="CJ683" t="str">
        <f t="shared" si="637"/>
        <v/>
      </c>
      <c r="CK683" t="str">
        <f t="shared" si="637"/>
        <v/>
      </c>
      <c r="CL683" t="str">
        <f t="shared" si="637"/>
        <v/>
      </c>
      <c r="CM683" t="str">
        <f t="shared" si="637"/>
        <v/>
      </c>
      <c r="CN683" t="str">
        <f t="shared" si="635"/>
        <v/>
      </c>
      <c r="CO683" t="str">
        <f t="shared" si="635"/>
        <v/>
      </c>
      <c r="CP683" t="str">
        <f t="shared" si="635"/>
        <v/>
      </c>
      <c r="CQ683" t="str">
        <f t="shared" si="634"/>
        <v/>
      </c>
      <c r="CR683" t="str">
        <f t="shared" si="634"/>
        <v/>
      </c>
      <c r="CS683" t="str">
        <f t="shared" si="634"/>
        <v/>
      </c>
      <c r="CT683" t="str">
        <f t="shared" si="634"/>
        <v/>
      </c>
      <c r="CU683" t="str">
        <f t="shared" si="634"/>
        <v/>
      </c>
      <c r="CV683" t="str">
        <f t="shared" si="634"/>
        <v/>
      </c>
      <c r="CW683" t="str">
        <f t="shared" si="634"/>
        <v/>
      </c>
      <c r="CX683" t="str">
        <f t="shared" si="634"/>
        <v/>
      </c>
      <c r="CY683" t="str">
        <f t="shared" si="641"/>
        <v/>
      </c>
      <c r="CZ683" t="str">
        <f t="shared" si="641"/>
        <v/>
      </c>
      <c r="DA683" t="str">
        <f t="shared" si="641"/>
        <v/>
      </c>
      <c r="DB683" t="str">
        <f t="shared" si="641"/>
        <v/>
      </c>
      <c r="DC683" t="str">
        <f t="shared" si="641"/>
        <v/>
      </c>
      <c r="DD683" t="str">
        <f t="shared" si="641"/>
        <v/>
      </c>
      <c r="DE683" t="str">
        <f t="shared" si="641"/>
        <v/>
      </c>
      <c r="DF683" t="str">
        <f t="shared" si="641"/>
        <v/>
      </c>
      <c r="DG683" t="str">
        <f t="shared" si="641"/>
        <v/>
      </c>
      <c r="DH683" t="str">
        <f t="shared" si="641"/>
        <v/>
      </c>
      <c r="DI683" t="str">
        <f t="shared" si="641"/>
        <v/>
      </c>
      <c r="DJ683" t="str">
        <f t="shared" si="642"/>
        <v/>
      </c>
      <c r="DK683" t="str">
        <f t="shared" si="642"/>
        <v/>
      </c>
      <c r="DL683" t="str">
        <f t="shared" si="642"/>
        <v/>
      </c>
      <c r="DM683" t="str">
        <f t="shared" si="642"/>
        <v/>
      </c>
      <c r="DN683" t="str">
        <f t="shared" si="642"/>
        <v/>
      </c>
      <c r="DO683" t="str">
        <f t="shared" si="642"/>
        <v/>
      </c>
      <c r="DP683" t="str">
        <f t="shared" si="642"/>
        <v/>
      </c>
      <c r="DQ683" t="str">
        <f t="shared" si="642"/>
        <v/>
      </c>
      <c r="DR683" t="str">
        <f t="shared" si="642"/>
        <v/>
      </c>
      <c r="DS683" t="str">
        <f t="shared" si="642"/>
        <v/>
      </c>
      <c r="DT683" t="str">
        <f t="shared" si="642"/>
        <v/>
      </c>
      <c r="DU683" t="str">
        <f t="shared" si="640"/>
        <v/>
      </c>
      <c r="DV683" t="str">
        <f t="shared" si="640"/>
        <v/>
      </c>
      <c r="DW683" t="str">
        <f t="shared" si="640"/>
        <v/>
      </c>
      <c r="DX683" t="str">
        <f t="shared" si="640"/>
        <v/>
      </c>
      <c r="DY683" t="str">
        <f t="shared" si="639"/>
        <v/>
      </c>
      <c r="DZ683" t="str">
        <f t="shared" si="639"/>
        <v/>
      </c>
      <c r="EA683" t="str">
        <f t="shared" si="639"/>
        <v/>
      </c>
      <c r="EB683" t="str">
        <f t="shared" si="639"/>
        <v/>
      </c>
      <c r="EC683" t="str">
        <f t="shared" si="639"/>
        <v/>
      </c>
      <c r="ED683" t="str">
        <f t="shared" si="639"/>
        <v/>
      </c>
      <c r="EE683" t="str">
        <f t="shared" si="639"/>
        <v/>
      </c>
      <c r="EF683" t="str">
        <f t="shared" si="639"/>
        <v/>
      </c>
      <c r="EG683" t="str">
        <f t="shared" si="639"/>
        <v/>
      </c>
      <c r="EH683" t="str">
        <f t="shared" si="636"/>
        <v/>
      </c>
      <c r="EI683" t="str">
        <f t="shared" si="636"/>
        <v/>
      </c>
      <c r="EJ683" t="str">
        <f t="shared" si="636"/>
        <v/>
      </c>
      <c r="EK683" t="str">
        <f t="shared" si="636"/>
        <v/>
      </c>
      <c r="EL683" t="str">
        <f t="shared" si="636"/>
        <v/>
      </c>
      <c r="EM683" t="str">
        <f t="shared" si="636"/>
        <v/>
      </c>
      <c r="EN683" t="str">
        <f t="shared" si="636"/>
        <v/>
      </c>
      <c r="EO683" t="str">
        <f t="shared" si="636"/>
        <v/>
      </c>
    </row>
    <row r="684" spans="75:145">
      <c r="BW684" t="str">
        <f t="shared" si="624"/>
        <v/>
      </c>
      <c r="BX684" t="str">
        <f t="shared" si="638"/>
        <v/>
      </c>
      <c r="BY684" t="str">
        <f t="shared" si="638"/>
        <v/>
      </c>
      <c r="BZ684" t="str">
        <f t="shared" si="638"/>
        <v/>
      </c>
      <c r="CA684" t="str">
        <f t="shared" si="638"/>
        <v/>
      </c>
      <c r="CB684" t="str">
        <f t="shared" si="638"/>
        <v/>
      </c>
      <c r="CC684" t="str">
        <f t="shared" si="638"/>
        <v/>
      </c>
      <c r="CD684" t="str">
        <f t="shared" si="638"/>
        <v/>
      </c>
      <c r="CE684" t="str">
        <f t="shared" si="637"/>
        <v/>
      </c>
      <c r="CF684" t="str">
        <f t="shared" si="637"/>
        <v/>
      </c>
      <c r="CG684" t="str">
        <f t="shared" si="637"/>
        <v/>
      </c>
      <c r="CH684" t="str">
        <f t="shared" si="637"/>
        <v/>
      </c>
      <c r="CI684" t="str">
        <f t="shared" si="637"/>
        <v/>
      </c>
      <c r="CJ684" t="str">
        <f t="shared" si="637"/>
        <v/>
      </c>
      <c r="CK684" t="str">
        <f t="shared" si="637"/>
        <v/>
      </c>
      <c r="CL684" t="str">
        <f t="shared" si="637"/>
        <v/>
      </c>
      <c r="CM684" t="str">
        <f t="shared" si="637"/>
        <v/>
      </c>
      <c r="CN684" t="str">
        <f t="shared" si="635"/>
        <v/>
      </c>
      <c r="CO684" t="str">
        <f t="shared" si="635"/>
        <v/>
      </c>
      <c r="CP684" t="str">
        <f t="shared" si="635"/>
        <v/>
      </c>
      <c r="CQ684" t="str">
        <f t="shared" si="634"/>
        <v/>
      </c>
      <c r="CR684" t="str">
        <f t="shared" si="634"/>
        <v/>
      </c>
      <c r="CS684" t="str">
        <f t="shared" si="634"/>
        <v/>
      </c>
      <c r="CT684" t="str">
        <f t="shared" si="634"/>
        <v/>
      </c>
      <c r="CU684" t="str">
        <f t="shared" si="634"/>
        <v/>
      </c>
      <c r="CV684" t="str">
        <f t="shared" si="634"/>
        <v/>
      </c>
      <c r="CW684" t="str">
        <f t="shared" si="634"/>
        <v/>
      </c>
      <c r="CX684" t="str">
        <f t="shared" si="634"/>
        <v/>
      </c>
      <c r="CY684" t="str">
        <f t="shared" si="641"/>
        <v/>
      </c>
      <c r="CZ684" t="str">
        <f t="shared" si="641"/>
        <v/>
      </c>
      <c r="DA684" t="str">
        <f t="shared" si="641"/>
        <v/>
      </c>
      <c r="DB684" t="str">
        <f t="shared" si="641"/>
        <v/>
      </c>
      <c r="DC684" t="str">
        <f t="shared" si="641"/>
        <v/>
      </c>
      <c r="DD684" t="str">
        <f t="shared" si="641"/>
        <v/>
      </c>
      <c r="DE684" t="str">
        <f t="shared" si="641"/>
        <v/>
      </c>
      <c r="DF684" t="str">
        <f t="shared" si="641"/>
        <v/>
      </c>
      <c r="DG684" t="str">
        <f t="shared" si="641"/>
        <v/>
      </c>
      <c r="DH684" t="str">
        <f t="shared" si="641"/>
        <v/>
      </c>
      <c r="DI684" t="str">
        <f t="shared" si="641"/>
        <v/>
      </c>
      <c r="DJ684" t="str">
        <f t="shared" si="642"/>
        <v/>
      </c>
      <c r="DK684" t="str">
        <f t="shared" si="642"/>
        <v/>
      </c>
      <c r="DL684" t="str">
        <f t="shared" si="642"/>
        <v/>
      </c>
      <c r="DM684" t="str">
        <f t="shared" si="642"/>
        <v/>
      </c>
      <c r="DN684" t="str">
        <f t="shared" si="642"/>
        <v/>
      </c>
      <c r="DO684" t="str">
        <f t="shared" si="642"/>
        <v/>
      </c>
      <c r="DP684" t="str">
        <f t="shared" si="642"/>
        <v/>
      </c>
      <c r="DQ684" t="str">
        <f t="shared" si="642"/>
        <v/>
      </c>
      <c r="DR684" t="str">
        <f t="shared" si="642"/>
        <v/>
      </c>
      <c r="DS684" t="str">
        <f t="shared" si="642"/>
        <v/>
      </c>
      <c r="DT684" t="str">
        <f t="shared" si="642"/>
        <v/>
      </c>
      <c r="DU684" t="str">
        <f t="shared" si="640"/>
        <v/>
      </c>
      <c r="DV684" t="str">
        <f t="shared" si="640"/>
        <v/>
      </c>
      <c r="DW684" t="str">
        <f t="shared" si="640"/>
        <v/>
      </c>
      <c r="DX684" t="str">
        <f t="shared" si="640"/>
        <v/>
      </c>
      <c r="DY684" t="str">
        <f t="shared" si="639"/>
        <v/>
      </c>
      <c r="DZ684" t="str">
        <f t="shared" si="639"/>
        <v/>
      </c>
      <c r="EA684" t="str">
        <f t="shared" si="639"/>
        <v/>
      </c>
      <c r="EB684" t="str">
        <f t="shared" si="639"/>
        <v/>
      </c>
      <c r="EC684" t="str">
        <f t="shared" si="639"/>
        <v/>
      </c>
      <c r="ED684" t="str">
        <f t="shared" si="639"/>
        <v/>
      </c>
      <c r="EE684" t="str">
        <f t="shared" si="639"/>
        <v/>
      </c>
      <c r="EF684" t="str">
        <f t="shared" si="639"/>
        <v/>
      </c>
      <c r="EG684" t="str">
        <f t="shared" si="639"/>
        <v/>
      </c>
      <c r="EH684" t="str">
        <f t="shared" si="636"/>
        <v/>
      </c>
      <c r="EI684" t="str">
        <f t="shared" si="636"/>
        <v/>
      </c>
      <c r="EJ684" t="str">
        <f t="shared" si="636"/>
        <v/>
      </c>
      <c r="EK684" t="str">
        <f t="shared" si="636"/>
        <v/>
      </c>
      <c r="EL684" t="str">
        <f t="shared" si="636"/>
        <v/>
      </c>
      <c r="EM684" t="str">
        <f t="shared" si="636"/>
        <v/>
      </c>
      <c r="EN684" t="str">
        <f t="shared" si="636"/>
        <v/>
      </c>
      <c r="EO684" t="str">
        <f t="shared" si="636"/>
        <v/>
      </c>
    </row>
    <row r="685" spans="75:145">
      <c r="BW685" t="str">
        <f t="shared" si="624"/>
        <v/>
      </c>
      <c r="BX685" t="str">
        <f t="shared" si="638"/>
        <v/>
      </c>
      <c r="BY685" t="str">
        <f t="shared" si="638"/>
        <v/>
      </c>
      <c r="BZ685" t="str">
        <f t="shared" si="638"/>
        <v/>
      </c>
      <c r="CA685" t="str">
        <f t="shared" si="638"/>
        <v/>
      </c>
      <c r="CB685" t="str">
        <f t="shared" si="638"/>
        <v/>
      </c>
      <c r="CC685" t="str">
        <f t="shared" si="638"/>
        <v/>
      </c>
      <c r="CD685" t="str">
        <f t="shared" si="638"/>
        <v/>
      </c>
      <c r="CE685" t="str">
        <f t="shared" si="637"/>
        <v/>
      </c>
      <c r="CF685" t="str">
        <f t="shared" si="637"/>
        <v/>
      </c>
      <c r="CG685" t="str">
        <f t="shared" si="637"/>
        <v/>
      </c>
      <c r="CH685" t="str">
        <f t="shared" si="637"/>
        <v/>
      </c>
      <c r="CI685" t="str">
        <f t="shared" si="637"/>
        <v/>
      </c>
      <c r="CJ685" t="str">
        <f t="shared" si="637"/>
        <v/>
      </c>
      <c r="CK685" t="str">
        <f t="shared" si="637"/>
        <v/>
      </c>
      <c r="CL685" t="str">
        <f t="shared" si="637"/>
        <v/>
      </c>
      <c r="CM685" t="str">
        <f t="shared" si="637"/>
        <v/>
      </c>
      <c r="CN685" t="str">
        <f t="shared" si="635"/>
        <v/>
      </c>
      <c r="CO685" t="str">
        <f t="shared" si="635"/>
        <v/>
      </c>
      <c r="CP685" t="str">
        <f t="shared" si="635"/>
        <v/>
      </c>
      <c r="CQ685" t="str">
        <f t="shared" si="634"/>
        <v/>
      </c>
      <c r="CR685" t="str">
        <f t="shared" si="634"/>
        <v/>
      </c>
      <c r="CS685" t="str">
        <f t="shared" si="634"/>
        <v/>
      </c>
      <c r="CT685" t="str">
        <f t="shared" si="634"/>
        <v/>
      </c>
      <c r="CU685" t="str">
        <f t="shared" si="634"/>
        <v/>
      </c>
      <c r="CV685" t="str">
        <f t="shared" si="634"/>
        <v/>
      </c>
      <c r="CW685" t="str">
        <f t="shared" si="634"/>
        <v/>
      </c>
      <c r="CX685" t="str">
        <f t="shared" si="634"/>
        <v/>
      </c>
      <c r="CY685" t="str">
        <f t="shared" si="641"/>
        <v/>
      </c>
      <c r="CZ685" t="str">
        <f t="shared" si="641"/>
        <v/>
      </c>
      <c r="DA685" t="str">
        <f t="shared" si="641"/>
        <v/>
      </c>
      <c r="DB685" t="str">
        <f t="shared" si="641"/>
        <v/>
      </c>
      <c r="DC685" t="str">
        <f t="shared" si="641"/>
        <v/>
      </c>
      <c r="DD685" t="str">
        <f t="shared" si="641"/>
        <v/>
      </c>
      <c r="DE685" t="str">
        <f t="shared" si="641"/>
        <v/>
      </c>
      <c r="DF685" t="str">
        <f t="shared" si="641"/>
        <v/>
      </c>
      <c r="DG685" t="str">
        <f t="shared" si="641"/>
        <v/>
      </c>
      <c r="DH685" t="str">
        <f t="shared" si="641"/>
        <v/>
      </c>
      <c r="DI685" t="str">
        <f t="shared" si="641"/>
        <v/>
      </c>
      <c r="DJ685" t="str">
        <f t="shared" si="642"/>
        <v/>
      </c>
      <c r="DK685" t="str">
        <f t="shared" si="642"/>
        <v/>
      </c>
      <c r="DL685" t="str">
        <f t="shared" si="642"/>
        <v/>
      </c>
      <c r="DM685" t="str">
        <f t="shared" si="642"/>
        <v/>
      </c>
      <c r="DN685" t="str">
        <f t="shared" si="642"/>
        <v/>
      </c>
      <c r="DO685" t="str">
        <f t="shared" si="642"/>
        <v/>
      </c>
      <c r="DP685" t="str">
        <f t="shared" si="642"/>
        <v/>
      </c>
      <c r="DQ685" t="str">
        <f t="shared" si="642"/>
        <v/>
      </c>
      <c r="DR685" t="str">
        <f t="shared" si="642"/>
        <v/>
      </c>
      <c r="DS685" t="str">
        <f t="shared" si="642"/>
        <v/>
      </c>
      <c r="DT685" t="str">
        <f t="shared" si="642"/>
        <v/>
      </c>
      <c r="DU685" t="str">
        <f t="shared" si="640"/>
        <v/>
      </c>
      <c r="DV685" t="str">
        <f t="shared" si="640"/>
        <v/>
      </c>
      <c r="DW685" t="str">
        <f t="shared" si="640"/>
        <v/>
      </c>
      <c r="DX685" t="str">
        <f t="shared" si="640"/>
        <v/>
      </c>
      <c r="DY685" t="str">
        <f t="shared" si="639"/>
        <v/>
      </c>
      <c r="DZ685" t="str">
        <f t="shared" si="639"/>
        <v/>
      </c>
      <c r="EA685" t="str">
        <f t="shared" si="639"/>
        <v/>
      </c>
      <c r="EB685" t="str">
        <f t="shared" si="639"/>
        <v/>
      </c>
      <c r="EC685" t="str">
        <f t="shared" si="639"/>
        <v/>
      </c>
      <c r="ED685" t="str">
        <f t="shared" si="639"/>
        <v/>
      </c>
      <c r="EE685" t="str">
        <f t="shared" si="639"/>
        <v/>
      </c>
      <c r="EF685" t="str">
        <f t="shared" si="639"/>
        <v/>
      </c>
      <c r="EG685" t="str">
        <f t="shared" si="639"/>
        <v/>
      </c>
      <c r="EH685" t="str">
        <f t="shared" si="636"/>
        <v/>
      </c>
      <c r="EI685" t="str">
        <f t="shared" si="636"/>
        <v/>
      </c>
      <c r="EJ685" t="str">
        <f t="shared" si="636"/>
        <v/>
      </c>
      <c r="EK685" t="str">
        <f t="shared" si="636"/>
        <v/>
      </c>
      <c r="EL685" t="str">
        <f t="shared" si="636"/>
        <v/>
      </c>
      <c r="EM685" t="str">
        <f t="shared" si="636"/>
        <v/>
      </c>
      <c r="EN685" t="str">
        <f t="shared" si="636"/>
        <v/>
      </c>
      <c r="EO685" t="str">
        <f t="shared" si="636"/>
        <v/>
      </c>
    </row>
    <row r="686" spans="75:145">
      <c r="BW686" t="str">
        <f t="shared" si="624"/>
        <v/>
      </c>
      <c r="BX686" t="str">
        <f t="shared" si="638"/>
        <v/>
      </c>
      <c r="BY686" t="str">
        <f t="shared" si="638"/>
        <v/>
      </c>
      <c r="BZ686" t="str">
        <f t="shared" si="638"/>
        <v/>
      </c>
      <c r="CA686" t="str">
        <f t="shared" si="638"/>
        <v/>
      </c>
      <c r="CB686" t="str">
        <f t="shared" si="638"/>
        <v/>
      </c>
      <c r="CC686" t="str">
        <f t="shared" si="638"/>
        <v/>
      </c>
      <c r="CD686" t="str">
        <f t="shared" si="638"/>
        <v/>
      </c>
      <c r="CE686" t="str">
        <f t="shared" si="637"/>
        <v/>
      </c>
      <c r="CF686" t="str">
        <f t="shared" si="637"/>
        <v/>
      </c>
      <c r="CG686" t="str">
        <f t="shared" si="637"/>
        <v/>
      </c>
      <c r="CH686" t="str">
        <f t="shared" si="637"/>
        <v/>
      </c>
      <c r="CI686" t="str">
        <f t="shared" si="637"/>
        <v/>
      </c>
      <c r="CJ686" t="str">
        <f t="shared" si="637"/>
        <v/>
      </c>
      <c r="CK686" t="str">
        <f t="shared" si="637"/>
        <v/>
      </c>
      <c r="CL686" t="str">
        <f t="shared" si="637"/>
        <v/>
      </c>
      <c r="CM686" t="str">
        <f t="shared" si="637"/>
        <v/>
      </c>
      <c r="CN686" t="str">
        <f t="shared" si="635"/>
        <v/>
      </c>
      <c r="CO686" t="str">
        <f t="shared" si="635"/>
        <v/>
      </c>
      <c r="CP686" t="str">
        <f t="shared" si="635"/>
        <v/>
      </c>
      <c r="CQ686" t="str">
        <f t="shared" si="634"/>
        <v/>
      </c>
      <c r="CR686" t="str">
        <f t="shared" si="634"/>
        <v/>
      </c>
      <c r="CS686" t="str">
        <f t="shared" si="634"/>
        <v/>
      </c>
      <c r="CT686" t="str">
        <f t="shared" si="634"/>
        <v/>
      </c>
      <c r="CU686" t="str">
        <f t="shared" si="634"/>
        <v/>
      </c>
      <c r="CV686" t="str">
        <f t="shared" si="634"/>
        <v/>
      </c>
      <c r="CW686" t="str">
        <f t="shared" si="634"/>
        <v/>
      </c>
      <c r="CX686" t="str">
        <f t="shared" si="634"/>
        <v/>
      </c>
      <c r="CY686" t="str">
        <f t="shared" si="641"/>
        <v/>
      </c>
      <c r="CZ686" t="str">
        <f t="shared" si="641"/>
        <v/>
      </c>
      <c r="DA686" t="str">
        <f t="shared" si="641"/>
        <v/>
      </c>
      <c r="DB686" t="str">
        <f t="shared" si="641"/>
        <v/>
      </c>
      <c r="DC686" t="str">
        <f t="shared" si="641"/>
        <v/>
      </c>
      <c r="DD686" t="str">
        <f t="shared" si="641"/>
        <v/>
      </c>
      <c r="DE686" t="str">
        <f t="shared" si="641"/>
        <v/>
      </c>
      <c r="DF686" t="str">
        <f t="shared" si="641"/>
        <v/>
      </c>
      <c r="DG686" t="str">
        <f t="shared" si="641"/>
        <v/>
      </c>
      <c r="DH686" t="str">
        <f t="shared" si="641"/>
        <v/>
      </c>
      <c r="DI686" t="str">
        <f t="shared" si="641"/>
        <v/>
      </c>
      <c r="DJ686" t="str">
        <f t="shared" si="642"/>
        <v/>
      </c>
      <c r="DK686" t="str">
        <f t="shared" si="642"/>
        <v/>
      </c>
      <c r="DL686" t="str">
        <f t="shared" si="642"/>
        <v/>
      </c>
      <c r="DM686" t="str">
        <f t="shared" si="642"/>
        <v/>
      </c>
      <c r="DN686" t="str">
        <f t="shared" si="642"/>
        <v/>
      </c>
      <c r="DO686" t="str">
        <f t="shared" si="642"/>
        <v/>
      </c>
      <c r="DP686" t="str">
        <f t="shared" si="642"/>
        <v/>
      </c>
      <c r="DQ686" t="str">
        <f t="shared" si="642"/>
        <v/>
      </c>
      <c r="DR686" t="str">
        <f t="shared" si="642"/>
        <v/>
      </c>
      <c r="DS686" t="str">
        <f t="shared" si="642"/>
        <v/>
      </c>
      <c r="DT686" t="str">
        <f t="shared" si="642"/>
        <v/>
      </c>
      <c r="DU686" t="str">
        <f t="shared" si="640"/>
        <v/>
      </c>
      <c r="DV686" t="str">
        <f t="shared" si="640"/>
        <v/>
      </c>
      <c r="DW686" t="str">
        <f t="shared" si="640"/>
        <v/>
      </c>
      <c r="DX686" t="str">
        <f t="shared" si="640"/>
        <v/>
      </c>
      <c r="DY686" t="str">
        <f t="shared" si="639"/>
        <v/>
      </c>
      <c r="DZ686" t="str">
        <f t="shared" si="639"/>
        <v/>
      </c>
      <c r="EA686" t="str">
        <f t="shared" si="639"/>
        <v/>
      </c>
      <c r="EB686" t="str">
        <f t="shared" si="639"/>
        <v/>
      </c>
      <c r="EC686" t="str">
        <f t="shared" si="639"/>
        <v/>
      </c>
      <c r="ED686" t="str">
        <f t="shared" si="639"/>
        <v/>
      </c>
      <c r="EE686" t="str">
        <f t="shared" si="639"/>
        <v/>
      </c>
      <c r="EF686" t="str">
        <f t="shared" si="639"/>
        <v/>
      </c>
      <c r="EG686" t="str">
        <f t="shared" si="639"/>
        <v/>
      </c>
      <c r="EH686" t="str">
        <f t="shared" si="636"/>
        <v/>
      </c>
      <c r="EI686" t="str">
        <f t="shared" si="636"/>
        <v/>
      </c>
      <c r="EJ686" t="str">
        <f t="shared" si="636"/>
        <v/>
      </c>
      <c r="EK686" t="str">
        <f t="shared" si="636"/>
        <v/>
      </c>
      <c r="EL686" t="str">
        <f t="shared" si="636"/>
        <v/>
      </c>
      <c r="EM686" t="str">
        <f t="shared" si="636"/>
        <v/>
      </c>
      <c r="EN686" t="str">
        <f t="shared" si="636"/>
        <v/>
      </c>
      <c r="EO686" t="str">
        <f t="shared" si="636"/>
        <v/>
      </c>
    </row>
    <row r="687" spans="75:145">
      <c r="BW687" t="str">
        <f t="shared" si="624"/>
        <v/>
      </c>
      <c r="BX687" t="str">
        <f t="shared" si="638"/>
        <v/>
      </c>
      <c r="BY687" t="str">
        <f t="shared" si="638"/>
        <v/>
      </c>
      <c r="BZ687" t="str">
        <f t="shared" si="638"/>
        <v/>
      </c>
      <c r="CA687" t="str">
        <f t="shared" si="638"/>
        <v/>
      </c>
      <c r="CB687" t="str">
        <f t="shared" si="638"/>
        <v/>
      </c>
      <c r="CC687" t="str">
        <f t="shared" si="638"/>
        <v/>
      </c>
      <c r="CD687" t="str">
        <f t="shared" si="638"/>
        <v/>
      </c>
      <c r="CE687" t="str">
        <f t="shared" si="637"/>
        <v/>
      </c>
      <c r="CF687" t="str">
        <f t="shared" si="637"/>
        <v/>
      </c>
      <c r="CG687" t="str">
        <f t="shared" si="637"/>
        <v/>
      </c>
      <c r="CH687" t="str">
        <f t="shared" si="637"/>
        <v/>
      </c>
      <c r="CI687" t="str">
        <f t="shared" si="637"/>
        <v/>
      </c>
      <c r="CJ687" t="str">
        <f t="shared" si="637"/>
        <v/>
      </c>
      <c r="CK687" t="str">
        <f t="shared" si="637"/>
        <v/>
      </c>
      <c r="CL687" t="str">
        <f t="shared" si="637"/>
        <v/>
      </c>
      <c r="CM687" t="str">
        <f t="shared" si="637"/>
        <v/>
      </c>
      <c r="CN687" t="str">
        <f t="shared" si="635"/>
        <v/>
      </c>
      <c r="CO687" t="str">
        <f t="shared" si="635"/>
        <v/>
      </c>
      <c r="CP687" t="str">
        <f t="shared" si="635"/>
        <v/>
      </c>
      <c r="CQ687" t="str">
        <f t="shared" si="634"/>
        <v/>
      </c>
      <c r="CR687" t="str">
        <f t="shared" si="634"/>
        <v/>
      </c>
      <c r="CS687" t="str">
        <f t="shared" si="634"/>
        <v/>
      </c>
      <c r="CT687" t="str">
        <f t="shared" si="634"/>
        <v/>
      </c>
      <c r="CU687" t="str">
        <f t="shared" si="634"/>
        <v/>
      </c>
      <c r="CV687" t="str">
        <f t="shared" si="634"/>
        <v/>
      </c>
      <c r="CW687" t="str">
        <f t="shared" si="634"/>
        <v/>
      </c>
      <c r="CX687" t="str">
        <f t="shared" si="634"/>
        <v/>
      </c>
      <c r="CY687" t="str">
        <f t="shared" si="641"/>
        <v/>
      </c>
      <c r="CZ687" t="str">
        <f t="shared" si="641"/>
        <v/>
      </c>
      <c r="DA687" t="str">
        <f t="shared" si="641"/>
        <v/>
      </c>
      <c r="DB687" t="str">
        <f t="shared" si="641"/>
        <v/>
      </c>
      <c r="DC687" t="str">
        <f t="shared" si="641"/>
        <v/>
      </c>
      <c r="DD687" t="str">
        <f t="shared" si="641"/>
        <v/>
      </c>
      <c r="DE687" t="str">
        <f t="shared" si="641"/>
        <v/>
      </c>
      <c r="DF687" t="str">
        <f t="shared" si="641"/>
        <v/>
      </c>
      <c r="DG687" t="str">
        <f t="shared" si="641"/>
        <v/>
      </c>
      <c r="DH687" t="str">
        <f t="shared" si="641"/>
        <v/>
      </c>
      <c r="DI687" t="str">
        <f t="shared" si="641"/>
        <v/>
      </c>
      <c r="DJ687" t="str">
        <f t="shared" si="642"/>
        <v/>
      </c>
      <c r="DK687" t="str">
        <f t="shared" si="642"/>
        <v/>
      </c>
      <c r="DL687" t="str">
        <f t="shared" si="642"/>
        <v/>
      </c>
      <c r="DM687" t="str">
        <f t="shared" si="642"/>
        <v/>
      </c>
      <c r="DN687" t="str">
        <f t="shared" si="642"/>
        <v/>
      </c>
      <c r="DO687" t="str">
        <f t="shared" si="642"/>
        <v/>
      </c>
      <c r="DP687" t="str">
        <f t="shared" si="642"/>
        <v/>
      </c>
      <c r="DQ687" t="str">
        <f t="shared" si="642"/>
        <v/>
      </c>
      <c r="DR687" t="str">
        <f t="shared" si="642"/>
        <v/>
      </c>
      <c r="DS687" t="str">
        <f t="shared" si="642"/>
        <v/>
      </c>
      <c r="DT687" t="str">
        <f t="shared" si="642"/>
        <v/>
      </c>
      <c r="DU687" t="str">
        <f t="shared" si="640"/>
        <v/>
      </c>
      <c r="DV687" t="str">
        <f t="shared" si="640"/>
        <v/>
      </c>
      <c r="DW687" t="str">
        <f t="shared" si="640"/>
        <v/>
      </c>
      <c r="DX687" t="str">
        <f t="shared" si="640"/>
        <v/>
      </c>
      <c r="DY687" t="str">
        <f t="shared" si="639"/>
        <v/>
      </c>
      <c r="DZ687" t="str">
        <f t="shared" si="639"/>
        <v/>
      </c>
      <c r="EA687" t="str">
        <f t="shared" si="639"/>
        <v/>
      </c>
      <c r="EB687" t="str">
        <f t="shared" si="639"/>
        <v/>
      </c>
      <c r="EC687" t="str">
        <f t="shared" si="639"/>
        <v/>
      </c>
      <c r="ED687" t="str">
        <f t="shared" si="639"/>
        <v/>
      </c>
      <c r="EE687" t="str">
        <f t="shared" si="639"/>
        <v/>
      </c>
      <c r="EF687" t="str">
        <f t="shared" si="639"/>
        <v/>
      </c>
      <c r="EG687" t="str">
        <f t="shared" si="639"/>
        <v/>
      </c>
      <c r="EH687" t="str">
        <f t="shared" si="636"/>
        <v/>
      </c>
      <c r="EI687" t="str">
        <f t="shared" si="636"/>
        <v/>
      </c>
      <c r="EJ687" t="str">
        <f t="shared" si="636"/>
        <v/>
      </c>
      <c r="EK687" t="str">
        <f t="shared" si="636"/>
        <v/>
      </c>
      <c r="EL687" t="str">
        <f t="shared" si="636"/>
        <v/>
      </c>
      <c r="EM687" t="str">
        <f t="shared" si="636"/>
        <v/>
      </c>
      <c r="EN687" t="str">
        <f t="shared" si="636"/>
        <v/>
      </c>
      <c r="EO687" t="str">
        <f t="shared" si="636"/>
        <v/>
      </c>
    </row>
    <row r="688" spans="75:145">
      <c r="BW688" t="str">
        <f t="shared" si="624"/>
        <v/>
      </c>
      <c r="BX688" t="str">
        <f t="shared" si="638"/>
        <v/>
      </c>
      <c r="BY688" t="str">
        <f t="shared" si="638"/>
        <v/>
      </c>
      <c r="BZ688" t="str">
        <f t="shared" si="638"/>
        <v/>
      </c>
      <c r="CA688" t="str">
        <f t="shared" si="638"/>
        <v/>
      </c>
      <c r="CB688" t="str">
        <f t="shared" si="638"/>
        <v/>
      </c>
      <c r="CC688" t="str">
        <f t="shared" si="638"/>
        <v/>
      </c>
      <c r="CD688" t="str">
        <f t="shared" si="638"/>
        <v/>
      </c>
      <c r="CE688" t="str">
        <f t="shared" si="637"/>
        <v/>
      </c>
      <c r="CF688" t="str">
        <f t="shared" si="637"/>
        <v/>
      </c>
      <c r="CG688" t="str">
        <f t="shared" si="637"/>
        <v/>
      </c>
      <c r="CH688" t="str">
        <f t="shared" si="637"/>
        <v/>
      </c>
      <c r="CI688" t="str">
        <f t="shared" si="637"/>
        <v/>
      </c>
      <c r="CJ688" t="str">
        <f t="shared" si="637"/>
        <v/>
      </c>
      <c r="CK688" t="str">
        <f t="shared" si="637"/>
        <v/>
      </c>
      <c r="CL688" t="str">
        <f t="shared" si="637"/>
        <v/>
      </c>
      <c r="CM688" t="str">
        <f t="shared" si="637"/>
        <v/>
      </c>
      <c r="CN688" t="str">
        <f t="shared" si="635"/>
        <v/>
      </c>
      <c r="CO688" t="str">
        <f t="shared" si="635"/>
        <v/>
      </c>
      <c r="CP688" t="str">
        <f t="shared" si="635"/>
        <v/>
      </c>
      <c r="CQ688" t="str">
        <f t="shared" si="634"/>
        <v/>
      </c>
      <c r="CR688" t="str">
        <f t="shared" si="634"/>
        <v/>
      </c>
      <c r="CS688" t="str">
        <f t="shared" si="634"/>
        <v/>
      </c>
      <c r="CT688" t="str">
        <f t="shared" si="634"/>
        <v/>
      </c>
      <c r="CU688" t="str">
        <f t="shared" si="634"/>
        <v/>
      </c>
      <c r="CV688" t="str">
        <f t="shared" si="634"/>
        <v/>
      </c>
      <c r="CW688" t="str">
        <f t="shared" si="634"/>
        <v/>
      </c>
      <c r="CX688" t="str">
        <f t="shared" si="634"/>
        <v/>
      </c>
      <c r="CY688" t="str">
        <f t="shared" si="641"/>
        <v/>
      </c>
      <c r="CZ688" t="str">
        <f t="shared" si="641"/>
        <v/>
      </c>
      <c r="DA688" t="str">
        <f t="shared" si="641"/>
        <v/>
      </c>
      <c r="DB688" t="str">
        <f t="shared" si="641"/>
        <v/>
      </c>
      <c r="DC688" t="str">
        <f t="shared" si="641"/>
        <v/>
      </c>
      <c r="DD688" t="str">
        <f t="shared" si="641"/>
        <v/>
      </c>
      <c r="DE688" t="str">
        <f t="shared" si="641"/>
        <v/>
      </c>
      <c r="DF688" t="str">
        <f t="shared" si="641"/>
        <v/>
      </c>
      <c r="DG688" t="str">
        <f t="shared" si="641"/>
        <v/>
      </c>
      <c r="DH688" t="str">
        <f t="shared" si="641"/>
        <v/>
      </c>
      <c r="DI688" t="str">
        <f t="shared" si="641"/>
        <v/>
      </c>
      <c r="DJ688" t="str">
        <f t="shared" si="642"/>
        <v/>
      </c>
      <c r="DK688" t="str">
        <f t="shared" si="642"/>
        <v/>
      </c>
      <c r="DL688" t="str">
        <f t="shared" si="642"/>
        <v/>
      </c>
      <c r="DM688" t="str">
        <f t="shared" si="642"/>
        <v/>
      </c>
      <c r="DN688" t="str">
        <f t="shared" si="642"/>
        <v/>
      </c>
      <c r="DO688" t="str">
        <f t="shared" si="642"/>
        <v/>
      </c>
      <c r="DP688" t="str">
        <f t="shared" si="642"/>
        <v/>
      </c>
      <c r="DQ688" t="str">
        <f t="shared" si="642"/>
        <v/>
      </c>
      <c r="DR688" t="str">
        <f t="shared" si="642"/>
        <v/>
      </c>
      <c r="DS688" t="str">
        <f t="shared" si="642"/>
        <v/>
      </c>
      <c r="DT688" t="str">
        <f t="shared" si="642"/>
        <v/>
      </c>
      <c r="DU688" t="str">
        <f t="shared" si="640"/>
        <v/>
      </c>
      <c r="DV688" t="str">
        <f t="shared" si="640"/>
        <v/>
      </c>
      <c r="DW688" t="str">
        <f t="shared" si="640"/>
        <v/>
      </c>
      <c r="DX688" t="str">
        <f t="shared" si="640"/>
        <v/>
      </c>
      <c r="DY688" t="str">
        <f t="shared" si="639"/>
        <v/>
      </c>
      <c r="DZ688" t="str">
        <f t="shared" si="639"/>
        <v/>
      </c>
      <c r="EA688" t="str">
        <f t="shared" si="639"/>
        <v/>
      </c>
      <c r="EB688" t="str">
        <f t="shared" si="639"/>
        <v/>
      </c>
      <c r="EC688" t="str">
        <f t="shared" si="639"/>
        <v/>
      </c>
      <c r="ED688" t="str">
        <f t="shared" si="639"/>
        <v/>
      </c>
      <c r="EE688" t="str">
        <f t="shared" si="639"/>
        <v/>
      </c>
      <c r="EF688" t="str">
        <f t="shared" si="639"/>
        <v/>
      </c>
      <c r="EG688" t="str">
        <f t="shared" si="639"/>
        <v/>
      </c>
      <c r="EH688" t="str">
        <f t="shared" si="636"/>
        <v/>
      </c>
      <c r="EI688" t="str">
        <f t="shared" si="636"/>
        <v/>
      </c>
      <c r="EJ688" t="str">
        <f t="shared" si="636"/>
        <v/>
      </c>
      <c r="EK688" t="str">
        <f t="shared" si="636"/>
        <v/>
      </c>
      <c r="EL688" t="str">
        <f t="shared" si="636"/>
        <v/>
      </c>
      <c r="EM688" t="str">
        <f t="shared" si="636"/>
        <v/>
      </c>
      <c r="EN688" t="str">
        <f t="shared" si="636"/>
        <v/>
      </c>
      <c r="EO688" t="str">
        <f t="shared" si="636"/>
        <v/>
      </c>
    </row>
    <row r="689" spans="75:145">
      <c r="BW689" t="str">
        <f t="shared" si="624"/>
        <v/>
      </c>
      <c r="BX689" t="str">
        <f t="shared" si="638"/>
        <v/>
      </c>
      <c r="BY689" t="str">
        <f t="shared" si="638"/>
        <v/>
      </c>
      <c r="BZ689" t="str">
        <f t="shared" si="638"/>
        <v/>
      </c>
      <c r="CA689" t="str">
        <f t="shared" si="638"/>
        <v/>
      </c>
      <c r="CB689" t="str">
        <f t="shared" si="638"/>
        <v/>
      </c>
      <c r="CC689" t="str">
        <f t="shared" si="638"/>
        <v/>
      </c>
      <c r="CD689" t="str">
        <f t="shared" si="638"/>
        <v/>
      </c>
      <c r="CE689" t="str">
        <f t="shared" si="637"/>
        <v/>
      </c>
      <c r="CF689" t="str">
        <f t="shared" si="637"/>
        <v/>
      </c>
      <c r="CG689" t="str">
        <f t="shared" si="637"/>
        <v/>
      </c>
      <c r="CH689" t="str">
        <f t="shared" si="637"/>
        <v/>
      </c>
      <c r="CI689" t="str">
        <f t="shared" si="637"/>
        <v/>
      </c>
      <c r="CJ689" t="str">
        <f t="shared" si="637"/>
        <v/>
      </c>
      <c r="CK689" t="str">
        <f t="shared" si="637"/>
        <v/>
      </c>
      <c r="CL689" t="str">
        <f t="shared" si="637"/>
        <v/>
      </c>
      <c r="CM689" t="str">
        <f t="shared" si="637"/>
        <v/>
      </c>
      <c r="CN689" t="str">
        <f t="shared" si="635"/>
        <v/>
      </c>
      <c r="CO689" t="str">
        <f t="shared" si="635"/>
        <v/>
      </c>
      <c r="CP689" t="str">
        <f t="shared" si="635"/>
        <v/>
      </c>
      <c r="CQ689" t="str">
        <f t="shared" si="634"/>
        <v/>
      </c>
      <c r="CR689" t="str">
        <f t="shared" si="634"/>
        <v/>
      </c>
      <c r="CS689" t="str">
        <f t="shared" si="634"/>
        <v/>
      </c>
      <c r="CT689" t="str">
        <f t="shared" si="634"/>
        <v/>
      </c>
      <c r="CU689" t="str">
        <f t="shared" si="634"/>
        <v/>
      </c>
      <c r="CV689" t="str">
        <f t="shared" si="634"/>
        <v/>
      </c>
      <c r="CW689" t="str">
        <f t="shared" si="634"/>
        <v/>
      </c>
      <c r="CX689" t="str">
        <f t="shared" si="634"/>
        <v/>
      </c>
      <c r="CY689" t="str">
        <f t="shared" si="641"/>
        <v/>
      </c>
      <c r="CZ689" t="str">
        <f t="shared" si="641"/>
        <v/>
      </c>
      <c r="DA689" t="str">
        <f t="shared" si="641"/>
        <v/>
      </c>
      <c r="DB689" t="str">
        <f t="shared" si="641"/>
        <v/>
      </c>
      <c r="DC689" t="str">
        <f t="shared" si="641"/>
        <v/>
      </c>
      <c r="DD689" t="str">
        <f t="shared" si="641"/>
        <v/>
      </c>
      <c r="DE689" t="str">
        <f t="shared" si="641"/>
        <v/>
      </c>
      <c r="DF689" t="str">
        <f t="shared" si="641"/>
        <v/>
      </c>
      <c r="DG689" t="str">
        <f t="shared" si="641"/>
        <v/>
      </c>
      <c r="DH689" t="str">
        <f t="shared" si="641"/>
        <v/>
      </c>
      <c r="DI689" t="str">
        <f t="shared" si="641"/>
        <v/>
      </c>
      <c r="DJ689" t="str">
        <f t="shared" si="642"/>
        <v/>
      </c>
      <c r="DK689" t="str">
        <f t="shared" si="642"/>
        <v/>
      </c>
      <c r="DL689" t="str">
        <f t="shared" si="642"/>
        <v/>
      </c>
      <c r="DM689" t="str">
        <f t="shared" si="642"/>
        <v/>
      </c>
      <c r="DN689" t="str">
        <f t="shared" si="642"/>
        <v/>
      </c>
      <c r="DO689" t="str">
        <f t="shared" si="642"/>
        <v/>
      </c>
      <c r="DP689" t="str">
        <f t="shared" si="642"/>
        <v/>
      </c>
      <c r="DQ689" t="str">
        <f t="shared" si="642"/>
        <v/>
      </c>
      <c r="DR689" t="str">
        <f t="shared" si="642"/>
        <v/>
      </c>
      <c r="DS689" t="str">
        <f t="shared" si="642"/>
        <v/>
      </c>
      <c r="DT689" t="str">
        <f t="shared" si="642"/>
        <v/>
      </c>
      <c r="DU689" t="str">
        <f t="shared" si="640"/>
        <v/>
      </c>
      <c r="DV689" t="str">
        <f t="shared" si="640"/>
        <v/>
      </c>
      <c r="DW689" t="str">
        <f t="shared" si="640"/>
        <v/>
      </c>
      <c r="DX689" t="str">
        <f t="shared" si="640"/>
        <v/>
      </c>
      <c r="DY689" t="str">
        <f t="shared" si="639"/>
        <v/>
      </c>
      <c r="DZ689" t="str">
        <f t="shared" si="639"/>
        <v/>
      </c>
      <c r="EA689" t="str">
        <f t="shared" si="639"/>
        <v/>
      </c>
      <c r="EB689" t="str">
        <f t="shared" si="639"/>
        <v/>
      </c>
      <c r="EC689" t="str">
        <f t="shared" si="639"/>
        <v/>
      </c>
      <c r="ED689" t="str">
        <f t="shared" si="639"/>
        <v/>
      </c>
      <c r="EE689" t="str">
        <f t="shared" si="639"/>
        <v/>
      </c>
      <c r="EF689" t="str">
        <f t="shared" si="639"/>
        <v/>
      </c>
      <c r="EG689" t="str">
        <f t="shared" si="639"/>
        <v/>
      </c>
      <c r="EH689" t="str">
        <f t="shared" si="636"/>
        <v/>
      </c>
      <c r="EI689" t="str">
        <f t="shared" si="636"/>
        <v/>
      </c>
      <c r="EJ689" t="str">
        <f t="shared" si="636"/>
        <v/>
      </c>
      <c r="EK689" t="str">
        <f t="shared" si="636"/>
        <v/>
      </c>
      <c r="EL689" t="str">
        <f t="shared" si="636"/>
        <v/>
      </c>
      <c r="EM689" t="str">
        <f t="shared" si="636"/>
        <v/>
      </c>
      <c r="EN689" t="str">
        <f t="shared" si="636"/>
        <v/>
      </c>
      <c r="EO689" t="str">
        <f t="shared" si="636"/>
        <v/>
      </c>
    </row>
    <row r="690" spans="75:145">
      <c r="BW690" t="str">
        <f t="shared" si="624"/>
        <v/>
      </c>
      <c r="BX690" t="str">
        <f t="shared" si="638"/>
        <v/>
      </c>
      <c r="BY690" t="str">
        <f t="shared" si="638"/>
        <v/>
      </c>
      <c r="BZ690" t="str">
        <f t="shared" si="638"/>
        <v/>
      </c>
      <c r="CA690" t="str">
        <f t="shared" si="638"/>
        <v/>
      </c>
      <c r="CB690" t="str">
        <f t="shared" si="638"/>
        <v/>
      </c>
      <c r="CC690" t="str">
        <f t="shared" si="638"/>
        <v/>
      </c>
      <c r="CD690" t="str">
        <f t="shared" si="638"/>
        <v/>
      </c>
      <c r="CE690" t="str">
        <f t="shared" si="637"/>
        <v/>
      </c>
      <c r="CF690" t="str">
        <f t="shared" si="637"/>
        <v/>
      </c>
      <c r="CG690" t="str">
        <f t="shared" si="637"/>
        <v/>
      </c>
      <c r="CH690" t="str">
        <f t="shared" si="637"/>
        <v/>
      </c>
      <c r="CI690" t="str">
        <f t="shared" si="637"/>
        <v/>
      </c>
      <c r="CJ690" t="str">
        <f t="shared" si="637"/>
        <v/>
      </c>
      <c r="CK690" t="str">
        <f t="shared" si="637"/>
        <v/>
      </c>
      <c r="CL690" t="str">
        <f t="shared" si="637"/>
        <v/>
      </c>
      <c r="CM690" t="str">
        <f t="shared" si="637"/>
        <v/>
      </c>
      <c r="CN690" t="str">
        <f t="shared" si="635"/>
        <v/>
      </c>
      <c r="CO690" t="str">
        <f t="shared" si="635"/>
        <v/>
      </c>
      <c r="CP690" t="str">
        <f t="shared" si="635"/>
        <v/>
      </c>
      <c r="CQ690" t="str">
        <f t="shared" si="634"/>
        <v/>
      </c>
      <c r="CR690" t="str">
        <f t="shared" si="634"/>
        <v/>
      </c>
      <c r="CS690" t="str">
        <f t="shared" si="634"/>
        <v/>
      </c>
      <c r="CT690" t="str">
        <f t="shared" si="634"/>
        <v/>
      </c>
      <c r="CU690" t="str">
        <f t="shared" si="634"/>
        <v/>
      </c>
      <c r="CV690" t="str">
        <f t="shared" si="634"/>
        <v/>
      </c>
      <c r="CW690" t="str">
        <f t="shared" si="634"/>
        <v/>
      </c>
      <c r="CX690" t="str">
        <f t="shared" si="634"/>
        <v/>
      </c>
      <c r="CY690" t="str">
        <f t="shared" si="641"/>
        <v/>
      </c>
      <c r="CZ690" t="str">
        <f t="shared" si="641"/>
        <v/>
      </c>
      <c r="DA690" t="str">
        <f t="shared" si="641"/>
        <v/>
      </c>
      <c r="DB690" t="str">
        <f t="shared" si="641"/>
        <v/>
      </c>
      <c r="DC690" t="str">
        <f t="shared" si="641"/>
        <v/>
      </c>
      <c r="DD690" t="str">
        <f t="shared" si="641"/>
        <v/>
      </c>
      <c r="DE690" t="str">
        <f t="shared" si="641"/>
        <v/>
      </c>
      <c r="DF690" t="str">
        <f t="shared" si="641"/>
        <v/>
      </c>
      <c r="DG690" t="str">
        <f t="shared" si="641"/>
        <v/>
      </c>
      <c r="DH690" t="str">
        <f t="shared" si="641"/>
        <v/>
      </c>
      <c r="DI690" t="str">
        <f t="shared" si="641"/>
        <v/>
      </c>
      <c r="DJ690" t="str">
        <f t="shared" si="642"/>
        <v/>
      </c>
      <c r="DK690" t="str">
        <f t="shared" si="642"/>
        <v/>
      </c>
      <c r="DL690" t="str">
        <f t="shared" si="642"/>
        <v/>
      </c>
      <c r="DM690" t="str">
        <f t="shared" si="642"/>
        <v/>
      </c>
      <c r="DN690" t="str">
        <f t="shared" si="642"/>
        <v/>
      </c>
      <c r="DO690" t="str">
        <f t="shared" si="642"/>
        <v/>
      </c>
      <c r="DP690" t="str">
        <f t="shared" si="642"/>
        <v/>
      </c>
      <c r="DQ690" t="str">
        <f t="shared" si="642"/>
        <v/>
      </c>
      <c r="DR690" t="str">
        <f t="shared" si="642"/>
        <v/>
      </c>
      <c r="DS690" t="str">
        <f t="shared" si="642"/>
        <v/>
      </c>
      <c r="DT690" t="str">
        <f t="shared" si="642"/>
        <v/>
      </c>
      <c r="DU690" t="str">
        <f t="shared" si="640"/>
        <v/>
      </c>
      <c r="DV690" t="str">
        <f t="shared" si="640"/>
        <v/>
      </c>
      <c r="DW690" t="str">
        <f t="shared" si="640"/>
        <v/>
      </c>
      <c r="DX690" t="str">
        <f t="shared" si="640"/>
        <v/>
      </c>
      <c r="DY690" t="str">
        <f t="shared" si="639"/>
        <v/>
      </c>
      <c r="DZ690" t="str">
        <f t="shared" si="639"/>
        <v/>
      </c>
      <c r="EA690" t="str">
        <f t="shared" si="639"/>
        <v/>
      </c>
      <c r="EB690" t="str">
        <f t="shared" si="639"/>
        <v/>
      </c>
      <c r="EC690" t="str">
        <f t="shared" si="639"/>
        <v/>
      </c>
      <c r="ED690" t="str">
        <f t="shared" si="639"/>
        <v/>
      </c>
      <c r="EE690" t="str">
        <f t="shared" si="639"/>
        <v/>
      </c>
      <c r="EF690" t="str">
        <f t="shared" si="639"/>
        <v/>
      </c>
      <c r="EG690" t="str">
        <f t="shared" si="639"/>
        <v/>
      </c>
      <c r="EH690" t="str">
        <f t="shared" si="636"/>
        <v/>
      </c>
      <c r="EI690" t="str">
        <f t="shared" si="636"/>
        <v/>
      </c>
      <c r="EJ690" t="str">
        <f t="shared" si="636"/>
        <v/>
      </c>
      <c r="EK690" t="str">
        <f t="shared" si="636"/>
        <v/>
      </c>
      <c r="EL690" t="str">
        <f t="shared" si="636"/>
        <v/>
      </c>
      <c r="EM690" t="str">
        <f t="shared" si="636"/>
        <v/>
      </c>
      <c r="EN690" t="str">
        <f t="shared" si="636"/>
        <v/>
      </c>
      <c r="EO690" t="str">
        <f t="shared" si="636"/>
        <v/>
      </c>
    </row>
    <row r="691" spans="75:145">
      <c r="BW691" t="str">
        <f t="shared" ref="BW691:BW754" si="643">CONCATENATE(BX691,BY691,BZ691,CA691,CB691,CC691,CD691,CE691,CF691,CG691,CH691,CI691,CJ691,CK691,CL691,CM691,CN691,CO691,CP691,CQ691,CR691,CS691,CT691,CU691,CV691,CW691,CX691,CY691,CZ691,DA691,DB691,DC691,DD691,DE691,DF691,DG691,DH691,DI691,DJ691,DK691,DL691,DM691,DN691,DO691,DP691,DQ691,DR691,DS691,DT691,DU691,DV691,DW691,DX691,DY691,DZ691,EA691,EB691,EC691,ED691,EE691,EF691,EG691,EH691,EI691,EJ691,EK691,EL691,EM691,EN691,EO691)</f>
        <v/>
      </c>
      <c r="BX691" t="str">
        <f t="shared" si="638"/>
        <v/>
      </c>
      <c r="BY691" t="str">
        <f t="shared" si="638"/>
        <v/>
      </c>
      <c r="BZ691" t="str">
        <f t="shared" si="638"/>
        <v/>
      </c>
      <c r="CA691" t="str">
        <f t="shared" si="638"/>
        <v/>
      </c>
      <c r="CB691" t="str">
        <f t="shared" si="638"/>
        <v/>
      </c>
      <c r="CC691" t="str">
        <f t="shared" si="638"/>
        <v/>
      </c>
      <c r="CD691" t="str">
        <f t="shared" si="638"/>
        <v/>
      </c>
      <c r="CE691" t="str">
        <f t="shared" si="637"/>
        <v/>
      </c>
      <c r="CF691" t="str">
        <f t="shared" si="637"/>
        <v/>
      </c>
      <c r="CG691" t="str">
        <f t="shared" si="637"/>
        <v/>
      </c>
      <c r="CH691" t="str">
        <f t="shared" si="637"/>
        <v/>
      </c>
      <c r="CI691" t="str">
        <f t="shared" si="637"/>
        <v/>
      </c>
      <c r="CJ691" t="str">
        <f t="shared" si="637"/>
        <v/>
      </c>
      <c r="CK691" t="str">
        <f t="shared" si="637"/>
        <v/>
      </c>
      <c r="CL691" t="str">
        <f t="shared" si="637"/>
        <v/>
      </c>
      <c r="CM691" t="str">
        <f t="shared" si="637"/>
        <v/>
      </c>
      <c r="CN691" t="str">
        <f t="shared" si="635"/>
        <v/>
      </c>
      <c r="CO691" t="str">
        <f t="shared" si="635"/>
        <v/>
      </c>
      <c r="CP691" t="str">
        <f t="shared" si="635"/>
        <v/>
      </c>
      <c r="CQ691" t="str">
        <f t="shared" si="634"/>
        <v/>
      </c>
      <c r="CR691" t="str">
        <f t="shared" si="634"/>
        <v/>
      </c>
      <c r="CS691" t="str">
        <f t="shared" si="634"/>
        <v/>
      </c>
      <c r="CT691" t="str">
        <f t="shared" si="634"/>
        <v/>
      </c>
      <c r="CU691" t="str">
        <f t="shared" si="634"/>
        <v/>
      </c>
      <c r="CV691" t="str">
        <f t="shared" si="634"/>
        <v/>
      </c>
      <c r="CW691" t="str">
        <f t="shared" si="634"/>
        <v/>
      </c>
      <c r="CX691" t="str">
        <f t="shared" si="634"/>
        <v/>
      </c>
      <c r="CY691" t="str">
        <f t="shared" si="641"/>
        <v/>
      </c>
      <c r="CZ691" t="str">
        <f t="shared" si="641"/>
        <v/>
      </c>
      <c r="DA691" t="str">
        <f t="shared" si="641"/>
        <v/>
      </c>
      <c r="DB691" t="str">
        <f t="shared" si="641"/>
        <v/>
      </c>
      <c r="DC691" t="str">
        <f t="shared" si="641"/>
        <v/>
      </c>
      <c r="DD691" t="str">
        <f t="shared" si="641"/>
        <v/>
      </c>
      <c r="DE691" t="str">
        <f t="shared" si="641"/>
        <v/>
      </c>
      <c r="DF691" t="str">
        <f t="shared" si="641"/>
        <v/>
      </c>
      <c r="DG691" t="str">
        <f t="shared" si="641"/>
        <v/>
      </c>
      <c r="DH691" t="str">
        <f t="shared" si="641"/>
        <v/>
      </c>
      <c r="DI691" t="str">
        <f t="shared" si="641"/>
        <v/>
      </c>
      <c r="DJ691" t="str">
        <f t="shared" si="642"/>
        <v/>
      </c>
      <c r="DK691" t="str">
        <f t="shared" si="642"/>
        <v/>
      </c>
      <c r="DL691" t="str">
        <f t="shared" si="642"/>
        <v/>
      </c>
      <c r="DM691" t="str">
        <f t="shared" si="642"/>
        <v/>
      </c>
      <c r="DN691" t="str">
        <f t="shared" si="642"/>
        <v/>
      </c>
      <c r="DO691" t="str">
        <f t="shared" si="642"/>
        <v/>
      </c>
      <c r="DP691" t="str">
        <f t="shared" si="642"/>
        <v/>
      </c>
      <c r="DQ691" t="str">
        <f t="shared" si="642"/>
        <v/>
      </c>
      <c r="DR691" t="str">
        <f t="shared" si="642"/>
        <v/>
      </c>
      <c r="DS691" t="str">
        <f t="shared" si="642"/>
        <v/>
      </c>
      <c r="DT691" t="str">
        <f t="shared" si="642"/>
        <v/>
      </c>
      <c r="DU691" t="str">
        <f t="shared" si="640"/>
        <v/>
      </c>
      <c r="DV691" t="str">
        <f t="shared" si="640"/>
        <v/>
      </c>
      <c r="DW691" t="str">
        <f t="shared" si="640"/>
        <v/>
      </c>
      <c r="DX691" t="str">
        <f t="shared" si="640"/>
        <v/>
      </c>
      <c r="DY691" t="str">
        <f t="shared" si="639"/>
        <v/>
      </c>
      <c r="DZ691" t="str">
        <f t="shared" si="639"/>
        <v/>
      </c>
      <c r="EA691" t="str">
        <f t="shared" si="639"/>
        <v/>
      </c>
      <c r="EB691" t="str">
        <f t="shared" si="639"/>
        <v/>
      </c>
      <c r="EC691" t="str">
        <f t="shared" si="639"/>
        <v/>
      </c>
      <c r="ED691" t="str">
        <f t="shared" si="639"/>
        <v/>
      </c>
      <c r="EE691" t="str">
        <f t="shared" si="639"/>
        <v/>
      </c>
      <c r="EF691" t="str">
        <f t="shared" si="639"/>
        <v/>
      </c>
      <c r="EG691" t="str">
        <f t="shared" si="639"/>
        <v/>
      </c>
      <c r="EH691" t="str">
        <f t="shared" si="636"/>
        <v/>
      </c>
      <c r="EI691" t="str">
        <f t="shared" si="636"/>
        <v/>
      </c>
      <c r="EJ691" t="str">
        <f t="shared" si="636"/>
        <v/>
      </c>
      <c r="EK691" t="str">
        <f t="shared" si="636"/>
        <v/>
      </c>
      <c r="EL691" t="str">
        <f t="shared" si="636"/>
        <v/>
      </c>
      <c r="EM691" t="str">
        <f t="shared" si="636"/>
        <v/>
      </c>
      <c r="EN691" t="str">
        <f t="shared" si="636"/>
        <v/>
      </c>
      <c r="EO691" t="str">
        <f t="shared" si="636"/>
        <v/>
      </c>
    </row>
    <row r="692" spans="75:145">
      <c r="BW692" t="str">
        <f t="shared" si="643"/>
        <v/>
      </c>
      <c r="BX692" t="str">
        <f t="shared" si="638"/>
        <v/>
      </c>
      <c r="BY692" t="str">
        <f t="shared" si="638"/>
        <v/>
      </c>
      <c r="BZ692" t="str">
        <f t="shared" si="638"/>
        <v/>
      </c>
      <c r="CA692" t="str">
        <f t="shared" si="638"/>
        <v/>
      </c>
      <c r="CB692" t="str">
        <f t="shared" si="638"/>
        <v/>
      </c>
      <c r="CC692" t="str">
        <f t="shared" si="638"/>
        <v/>
      </c>
      <c r="CD692" t="str">
        <f t="shared" si="638"/>
        <v/>
      </c>
      <c r="CE692" t="str">
        <f t="shared" si="637"/>
        <v/>
      </c>
      <c r="CF692" t="str">
        <f t="shared" si="637"/>
        <v/>
      </c>
      <c r="CG692" t="str">
        <f t="shared" si="637"/>
        <v/>
      </c>
      <c r="CH692" t="str">
        <f t="shared" si="637"/>
        <v/>
      </c>
      <c r="CI692" t="str">
        <f t="shared" si="637"/>
        <v/>
      </c>
      <c r="CJ692" t="str">
        <f t="shared" si="637"/>
        <v/>
      </c>
      <c r="CK692" t="str">
        <f t="shared" si="637"/>
        <v/>
      </c>
      <c r="CL692" t="str">
        <f t="shared" si="637"/>
        <v/>
      </c>
      <c r="CM692" t="str">
        <f t="shared" si="637"/>
        <v/>
      </c>
      <c r="CN692" t="str">
        <f t="shared" si="635"/>
        <v/>
      </c>
      <c r="CO692" t="str">
        <f t="shared" si="635"/>
        <v/>
      </c>
      <c r="CP692" t="str">
        <f t="shared" si="635"/>
        <v/>
      </c>
      <c r="CQ692" t="str">
        <f t="shared" si="634"/>
        <v/>
      </c>
      <c r="CR692" t="str">
        <f t="shared" si="634"/>
        <v/>
      </c>
      <c r="CS692" t="str">
        <f t="shared" si="634"/>
        <v/>
      </c>
      <c r="CT692" t="str">
        <f t="shared" si="634"/>
        <v/>
      </c>
      <c r="CU692" t="str">
        <f t="shared" si="634"/>
        <v/>
      </c>
      <c r="CV692" t="str">
        <f t="shared" si="634"/>
        <v/>
      </c>
      <c r="CW692" t="str">
        <f t="shared" si="634"/>
        <v/>
      </c>
      <c r="CX692" t="str">
        <f t="shared" si="634"/>
        <v/>
      </c>
      <c r="CY692" t="str">
        <f t="shared" si="641"/>
        <v/>
      </c>
      <c r="CZ692" t="str">
        <f t="shared" si="641"/>
        <v/>
      </c>
      <c r="DA692" t="str">
        <f t="shared" si="641"/>
        <v/>
      </c>
      <c r="DB692" t="str">
        <f t="shared" si="641"/>
        <v/>
      </c>
      <c r="DC692" t="str">
        <f t="shared" si="641"/>
        <v/>
      </c>
      <c r="DD692" t="str">
        <f t="shared" si="641"/>
        <v/>
      </c>
      <c r="DE692" t="str">
        <f t="shared" si="641"/>
        <v/>
      </c>
      <c r="DF692" t="str">
        <f t="shared" si="641"/>
        <v/>
      </c>
      <c r="DG692" t="str">
        <f t="shared" si="641"/>
        <v/>
      </c>
      <c r="DH692" t="str">
        <f t="shared" si="641"/>
        <v/>
      </c>
      <c r="DI692" t="str">
        <f t="shared" si="641"/>
        <v/>
      </c>
      <c r="DJ692" t="str">
        <f t="shared" si="642"/>
        <v/>
      </c>
      <c r="DK692" t="str">
        <f t="shared" si="642"/>
        <v/>
      </c>
      <c r="DL692" t="str">
        <f t="shared" si="642"/>
        <v/>
      </c>
      <c r="DM692" t="str">
        <f t="shared" si="642"/>
        <v/>
      </c>
      <c r="DN692" t="str">
        <f t="shared" si="642"/>
        <v/>
      </c>
      <c r="DO692" t="str">
        <f t="shared" si="642"/>
        <v/>
      </c>
      <c r="DP692" t="str">
        <f t="shared" si="642"/>
        <v/>
      </c>
      <c r="DQ692" t="str">
        <f t="shared" si="642"/>
        <v/>
      </c>
      <c r="DR692" t="str">
        <f t="shared" si="642"/>
        <v/>
      </c>
      <c r="DS692" t="str">
        <f t="shared" si="642"/>
        <v/>
      </c>
      <c r="DT692" t="str">
        <f t="shared" si="642"/>
        <v/>
      </c>
      <c r="DU692" t="str">
        <f t="shared" si="640"/>
        <v/>
      </c>
      <c r="DV692" t="str">
        <f t="shared" si="640"/>
        <v/>
      </c>
      <c r="DW692" t="str">
        <f t="shared" si="640"/>
        <v/>
      </c>
      <c r="DX692" t="str">
        <f t="shared" si="640"/>
        <v/>
      </c>
      <c r="DY692" t="str">
        <f t="shared" si="639"/>
        <v/>
      </c>
      <c r="DZ692" t="str">
        <f t="shared" si="639"/>
        <v/>
      </c>
      <c r="EA692" t="str">
        <f t="shared" si="639"/>
        <v/>
      </c>
      <c r="EB692" t="str">
        <f t="shared" si="639"/>
        <v/>
      </c>
      <c r="EC692" t="str">
        <f t="shared" si="639"/>
        <v/>
      </c>
      <c r="ED692" t="str">
        <f t="shared" si="639"/>
        <v/>
      </c>
      <c r="EE692" t="str">
        <f t="shared" si="639"/>
        <v/>
      </c>
      <c r="EF692" t="str">
        <f t="shared" si="639"/>
        <v/>
      </c>
      <c r="EG692" t="str">
        <f t="shared" si="639"/>
        <v/>
      </c>
      <c r="EH692" t="str">
        <f t="shared" si="636"/>
        <v/>
      </c>
      <c r="EI692" t="str">
        <f t="shared" si="636"/>
        <v/>
      </c>
      <c r="EJ692" t="str">
        <f t="shared" si="636"/>
        <v/>
      </c>
      <c r="EK692" t="str">
        <f t="shared" si="636"/>
        <v/>
      </c>
      <c r="EL692" t="str">
        <f t="shared" si="636"/>
        <v/>
      </c>
      <c r="EM692" t="str">
        <f t="shared" si="636"/>
        <v/>
      </c>
      <c r="EN692" t="str">
        <f t="shared" si="636"/>
        <v/>
      </c>
      <c r="EO692" t="str">
        <f t="shared" si="636"/>
        <v/>
      </c>
    </row>
    <row r="693" spans="75:145">
      <c r="BW693" t="str">
        <f t="shared" si="643"/>
        <v/>
      </c>
      <c r="BX693" t="str">
        <f t="shared" si="638"/>
        <v/>
      </c>
      <c r="BY693" t="str">
        <f t="shared" si="638"/>
        <v/>
      </c>
      <c r="BZ693" t="str">
        <f t="shared" si="638"/>
        <v/>
      </c>
      <c r="CA693" t="str">
        <f t="shared" si="638"/>
        <v/>
      </c>
      <c r="CB693" t="str">
        <f t="shared" si="638"/>
        <v/>
      </c>
      <c r="CC693" t="str">
        <f t="shared" si="638"/>
        <v/>
      </c>
      <c r="CD693" t="str">
        <f t="shared" si="638"/>
        <v/>
      </c>
      <c r="CE693" t="str">
        <f t="shared" si="637"/>
        <v/>
      </c>
      <c r="CF693" t="str">
        <f t="shared" si="637"/>
        <v/>
      </c>
      <c r="CG693" t="str">
        <f t="shared" si="637"/>
        <v/>
      </c>
      <c r="CH693" t="str">
        <f t="shared" si="637"/>
        <v/>
      </c>
      <c r="CI693" t="str">
        <f t="shared" si="637"/>
        <v/>
      </c>
      <c r="CJ693" t="str">
        <f t="shared" si="637"/>
        <v/>
      </c>
      <c r="CK693" t="str">
        <f t="shared" si="637"/>
        <v/>
      </c>
      <c r="CL693" t="str">
        <f t="shared" si="637"/>
        <v/>
      </c>
      <c r="CM693" t="str">
        <f t="shared" si="637"/>
        <v/>
      </c>
      <c r="CN693" t="str">
        <f t="shared" si="635"/>
        <v/>
      </c>
      <c r="CO693" t="str">
        <f t="shared" si="635"/>
        <v/>
      </c>
      <c r="CP693" t="str">
        <f t="shared" si="635"/>
        <v/>
      </c>
      <c r="CQ693" t="str">
        <f t="shared" si="634"/>
        <v/>
      </c>
      <c r="CR693" t="str">
        <f t="shared" si="634"/>
        <v/>
      </c>
      <c r="CS693" t="str">
        <f t="shared" si="634"/>
        <v/>
      </c>
      <c r="CT693" t="str">
        <f t="shared" si="634"/>
        <v/>
      </c>
      <c r="CU693" t="str">
        <f t="shared" si="634"/>
        <v/>
      </c>
      <c r="CV693" t="str">
        <f t="shared" si="634"/>
        <v/>
      </c>
      <c r="CW693" t="str">
        <f t="shared" si="634"/>
        <v/>
      </c>
      <c r="CX693" t="str">
        <f t="shared" si="634"/>
        <v/>
      </c>
      <c r="CY693" t="str">
        <f t="shared" si="641"/>
        <v/>
      </c>
      <c r="CZ693" t="str">
        <f t="shared" si="641"/>
        <v/>
      </c>
      <c r="DA693" t="str">
        <f t="shared" si="641"/>
        <v/>
      </c>
      <c r="DB693" t="str">
        <f t="shared" si="641"/>
        <v/>
      </c>
      <c r="DC693" t="str">
        <f t="shared" si="641"/>
        <v/>
      </c>
      <c r="DD693" t="str">
        <f t="shared" si="641"/>
        <v/>
      </c>
      <c r="DE693" t="str">
        <f t="shared" si="641"/>
        <v/>
      </c>
      <c r="DF693" t="str">
        <f t="shared" si="641"/>
        <v/>
      </c>
      <c r="DG693" t="str">
        <f t="shared" si="641"/>
        <v/>
      </c>
      <c r="DH693" t="str">
        <f t="shared" si="641"/>
        <v/>
      </c>
      <c r="DI693" t="str">
        <f t="shared" si="641"/>
        <v/>
      </c>
      <c r="DJ693" t="str">
        <f t="shared" si="642"/>
        <v/>
      </c>
      <c r="DK693" t="str">
        <f t="shared" si="642"/>
        <v/>
      </c>
      <c r="DL693" t="str">
        <f t="shared" si="642"/>
        <v/>
      </c>
      <c r="DM693" t="str">
        <f t="shared" si="642"/>
        <v/>
      </c>
      <c r="DN693" t="str">
        <f t="shared" si="642"/>
        <v/>
      </c>
      <c r="DO693" t="str">
        <f t="shared" si="642"/>
        <v/>
      </c>
      <c r="DP693" t="str">
        <f t="shared" si="642"/>
        <v/>
      </c>
      <c r="DQ693" t="str">
        <f t="shared" si="642"/>
        <v/>
      </c>
      <c r="DR693" t="str">
        <f t="shared" si="642"/>
        <v/>
      </c>
      <c r="DS693" t="str">
        <f t="shared" si="642"/>
        <v/>
      </c>
      <c r="DT693" t="str">
        <f t="shared" si="642"/>
        <v/>
      </c>
      <c r="DU693" t="str">
        <f t="shared" si="640"/>
        <v/>
      </c>
      <c r="DV693" t="str">
        <f t="shared" si="640"/>
        <v/>
      </c>
      <c r="DW693" t="str">
        <f t="shared" si="640"/>
        <v/>
      </c>
      <c r="DX693" t="str">
        <f t="shared" si="640"/>
        <v/>
      </c>
      <c r="DY693" t="str">
        <f t="shared" si="639"/>
        <v/>
      </c>
      <c r="DZ693" t="str">
        <f t="shared" si="639"/>
        <v/>
      </c>
      <c r="EA693" t="str">
        <f t="shared" si="639"/>
        <v/>
      </c>
      <c r="EB693" t="str">
        <f t="shared" si="639"/>
        <v/>
      </c>
      <c r="EC693" t="str">
        <f t="shared" si="639"/>
        <v/>
      </c>
      <c r="ED693" t="str">
        <f t="shared" si="639"/>
        <v/>
      </c>
      <c r="EE693" t="str">
        <f t="shared" si="639"/>
        <v/>
      </c>
      <c r="EF693" t="str">
        <f t="shared" si="639"/>
        <v/>
      </c>
      <c r="EG693" t="str">
        <f t="shared" si="639"/>
        <v/>
      </c>
      <c r="EH693" t="str">
        <f t="shared" si="636"/>
        <v/>
      </c>
      <c r="EI693" t="str">
        <f t="shared" si="636"/>
        <v/>
      </c>
      <c r="EJ693" t="str">
        <f t="shared" si="636"/>
        <v/>
      </c>
      <c r="EK693" t="str">
        <f t="shared" si="636"/>
        <v/>
      </c>
      <c r="EL693" t="str">
        <f t="shared" si="636"/>
        <v/>
      </c>
      <c r="EM693" t="str">
        <f t="shared" si="636"/>
        <v/>
      </c>
      <c r="EN693" t="str">
        <f t="shared" si="636"/>
        <v/>
      </c>
      <c r="EO693" t="str">
        <f t="shared" si="636"/>
        <v/>
      </c>
    </row>
    <row r="694" spans="75:145">
      <c r="BW694" t="str">
        <f t="shared" si="643"/>
        <v/>
      </c>
      <c r="BX694" t="str">
        <f t="shared" si="638"/>
        <v/>
      </c>
      <c r="BY694" t="str">
        <f t="shared" si="638"/>
        <v/>
      </c>
      <c r="BZ694" t="str">
        <f t="shared" si="638"/>
        <v/>
      </c>
      <c r="CA694" t="str">
        <f t="shared" si="638"/>
        <v/>
      </c>
      <c r="CB694" t="str">
        <f t="shared" si="638"/>
        <v/>
      </c>
      <c r="CC694" t="str">
        <f t="shared" si="638"/>
        <v/>
      </c>
      <c r="CD694" t="str">
        <f t="shared" si="638"/>
        <v/>
      </c>
      <c r="CE694" t="str">
        <f t="shared" si="637"/>
        <v/>
      </c>
      <c r="CF694" t="str">
        <f t="shared" si="637"/>
        <v/>
      </c>
      <c r="CG694" t="str">
        <f t="shared" si="637"/>
        <v/>
      </c>
      <c r="CH694" t="str">
        <f t="shared" si="637"/>
        <v/>
      </c>
      <c r="CI694" t="str">
        <f t="shared" si="637"/>
        <v/>
      </c>
      <c r="CJ694" t="str">
        <f t="shared" si="637"/>
        <v/>
      </c>
      <c r="CK694" t="str">
        <f t="shared" si="637"/>
        <v/>
      </c>
      <c r="CL694" t="str">
        <f t="shared" si="637"/>
        <v/>
      </c>
      <c r="CM694" t="str">
        <f t="shared" si="637"/>
        <v/>
      </c>
      <c r="CN694" t="str">
        <f t="shared" si="635"/>
        <v/>
      </c>
      <c r="CO694" t="str">
        <f t="shared" si="635"/>
        <v/>
      </c>
      <c r="CP694" t="str">
        <f t="shared" si="635"/>
        <v/>
      </c>
      <c r="CQ694" t="str">
        <f t="shared" si="634"/>
        <v/>
      </c>
      <c r="CR694" t="str">
        <f t="shared" si="634"/>
        <v/>
      </c>
      <c r="CS694" t="str">
        <f t="shared" si="634"/>
        <v/>
      </c>
      <c r="CT694" t="str">
        <f t="shared" si="634"/>
        <v/>
      </c>
      <c r="CU694" t="str">
        <f t="shared" si="634"/>
        <v/>
      </c>
      <c r="CV694" t="str">
        <f t="shared" si="634"/>
        <v/>
      </c>
      <c r="CW694" t="str">
        <f t="shared" si="634"/>
        <v/>
      </c>
      <c r="CX694" t="str">
        <f t="shared" si="634"/>
        <v/>
      </c>
      <c r="CY694" t="str">
        <f t="shared" si="641"/>
        <v/>
      </c>
      <c r="CZ694" t="str">
        <f t="shared" si="641"/>
        <v/>
      </c>
      <c r="DA694" t="str">
        <f t="shared" si="641"/>
        <v/>
      </c>
      <c r="DB694" t="str">
        <f t="shared" si="641"/>
        <v/>
      </c>
      <c r="DC694" t="str">
        <f t="shared" si="641"/>
        <v/>
      </c>
      <c r="DD694" t="str">
        <f t="shared" si="641"/>
        <v/>
      </c>
      <c r="DE694" t="str">
        <f t="shared" si="641"/>
        <v/>
      </c>
      <c r="DF694" t="str">
        <f t="shared" si="641"/>
        <v/>
      </c>
      <c r="DG694" t="str">
        <f t="shared" si="641"/>
        <v/>
      </c>
      <c r="DH694" t="str">
        <f t="shared" si="641"/>
        <v/>
      </c>
      <c r="DI694" t="str">
        <f t="shared" si="641"/>
        <v/>
      </c>
      <c r="DJ694" t="str">
        <f t="shared" si="642"/>
        <v/>
      </c>
      <c r="DK694" t="str">
        <f t="shared" si="642"/>
        <v/>
      </c>
      <c r="DL694" t="str">
        <f t="shared" si="642"/>
        <v/>
      </c>
      <c r="DM694" t="str">
        <f t="shared" si="642"/>
        <v/>
      </c>
      <c r="DN694" t="str">
        <f t="shared" si="642"/>
        <v/>
      </c>
      <c r="DO694" t="str">
        <f t="shared" si="642"/>
        <v/>
      </c>
      <c r="DP694" t="str">
        <f t="shared" si="642"/>
        <v/>
      </c>
      <c r="DQ694" t="str">
        <f t="shared" si="642"/>
        <v/>
      </c>
      <c r="DR694" t="str">
        <f t="shared" si="642"/>
        <v/>
      </c>
      <c r="DS694" t="str">
        <f t="shared" si="642"/>
        <v/>
      </c>
      <c r="DT694" t="str">
        <f t="shared" si="642"/>
        <v/>
      </c>
      <c r="DU694" t="str">
        <f t="shared" si="640"/>
        <v/>
      </c>
      <c r="DV694" t="str">
        <f t="shared" si="640"/>
        <v/>
      </c>
      <c r="DW694" t="str">
        <f t="shared" si="640"/>
        <v/>
      </c>
      <c r="DX694" t="str">
        <f t="shared" si="640"/>
        <v/>
      </c>
      <c r="DY694" t="str">
        <f t="shared" si="639"/>
        <v/>
      </c>
      <c r="DZ694" t="str">
        <f t="shared" si="639"/>
        <v/>
      </c>
      <c r="EA694" t="str">
        <f t="shared" si="639"/>
        <v/>
      </c>
      <c r="EB694" t="str">
        <f t="shared" si="639"/>
        <v/>
      </c>
      <c r="EC694" t="str">
        <f t="shared" si="639"/>
        <v/>
      </c>
      <c r="ED694" t="str">
        <f t="shared" si="639"/>
        <v/>
      </c>
      <c r="EE694" t="str">
        <f t="shared" si="639"/>
        <v/>
      </c>
      <c r="EF694" t="str">
        <f t="shared" si="639"/>
        <v/>
      </c>
      <c r="EG694" t="str">
        <f t="shared" si="639"/>
        <v/>
      </c>
      <c r="EH694" t="str">
        <f t="shared" si="636"/>
        <v/>
      </c>
      <c r="EI694" t="str">
        <f t="shared" si="636"/>
        <v/>
      </c>
      <c r="EJ694" t="str">
        <f t="shared" si="636"/>
        <v/>
      </c>
      <c r="EK694" t="str">
        <f t="shared" si="636"/>
        <v/>
      </c>
      <c r="EL694" t="str">
        <f t="shared" si="636"/>
        <v/>
      </c>
      <c r="EM694" t="str">
        <f t="shared" si="636"/>
        <v/>
      </c>
      <c r="EN694" t="str">
        <f t="shared" si="636"/>
        <v/>
      </c>
      <c r="EO694" t="str">
        <f t="shared" si="636"/>
        <v/>
      </c>
    </row>
    <row r="695" spans="75:145">
      <c r="BW695" t="str">
        <f t="shared" si="643"/>
        <v/>
      </c>
      <c r="BX695" t="str">
        <f t="shared" si="638"/>
        <v/>
      </c>
      <c r="BY695" t="str">
        <f t="shared" si="638"/>
        <v/>
      </c>
      <c r="BZ695" t="str">
        <f t="shared" si="638"/>
        <v/>
      </c>
      <c r="CA695" t="str">
        <f t="shared" si="638"/>
        <v/>
      </c>
      <c r="CB695" t="str">
        <f t="shared" si="638"/>
        <v/>
      </c>
      <c r="CC695" t="str">
        <f t="shared" si="638"/>
        <v/>
      </c>
      <c r="CD695" t="str">
        <f t="shared" si="638"/>
        <v/>
      </c>
      <c r="CE695" t="str">
        <f t="shared" si="637"/>
        <v/>
      </c>
      <c r="CF695" t="str">
        <f t="shared" si="637"/>
        <v/>
      </c>
      <c r="CG695" t="str">
        <f t="shared" si="637"/>
        <v/>
      </c>
      <c r="CH695" t="str">
        <f t="shared" si="637"/>
        <v/>
      </c>
      <c r="CI695" t="str">
        <f t="shared" si="637"/>
        <v/>
      </c>
      <c r="CJ695" t="str">
        <f t="shared" si="637"/>
        <v/>
      </c>
      <c r="CK695" t="str">
        <f t="shared" si="637"/>
        <v/>
      </c>
      <c r="CL695" t="str">
        <f t="shared" si="637"/>
        <v/>
      </c>
      <c r="CM695" t="str">
        <f t="shared" si="637"/>
        <v/>
      </c>
      <c r="CN695" t="str">
        <f t="shared" si="635"/>
        <v/>
      </c>
      <c r="CO695" t="str">
        <f t="shared" si="635"/>
        <v/>
      </c>
      <c r="CP695" t="str">
        <f t="shared" si="635"/>
        <v/>
      </c>
      <c r="CQ695" t="str">
        <f t="shared" si="634"/>
        <v/>
      </c>
      <c r="CR695" t="str">
        <f t="shared" si="634"/>
        <v/>
      </c>
      <c r="CS695" t="str">
        <f t="shared" si="634"/>
        <v/>
      </c>
      <c r="CT695" t="str">
        <f t="shared" si="634"/>
        <v/>
      </c>
      <c r="CU695" t="str">
        <f t="shared" si="634"/>
        <v/>
      </c>
      <c r="CV695" t="str">
        <f t="shared" si="634"/>
        <v/>
      </c>
      <c r="CW695" t="str">
        <f t="shared" si="634"/>
        <v/>
      </c>
      <c r="CX695" t="str">
        <f t="shared" si="634"/>
        <v/>
      </c>
      <c r="CY695" t="str">
        <f t="shared" si="641"/>
        <v/>
      </c>
      <c r="CZ695" t="str">
        <f t="shared" si="641"/>
        <v/>
      </c>
      <c r="DA695" t="str">
        <f t="shared" si="641"/>
        <v/>
      </c>
      <c r="DB695" t="str">
        <f t="shared" si="641"/>
        <v/>
      </c>
      <c r="DC695" t="str">
        <f t="shared" si="641"/>
        <v/>
      </c>
      <c r="DD695" t="str">
        <f t="shared" si="641"/>
        <v/>
      </c>
      <c r="DE695" t="str">
        <f t="shared" si="641"/>
        <v/>
      </c>
      <c r="DF695" t="str">
        <f t="shared" si="641"/>
        <v/>
      </c>
      <c r="DG695" t="str">
        <f t="shared" si="641"/>
        <v/>
      </c>
      <c r="DH695" t="str">
        <f t="shared" si="641"/>
        <v/>
      </c>
      <c r="DI695" t="str">
        <f t="shared" si="641"/>
        <v/>
      </c>
      <c r="DJ695" t="str">
        <f t="shared" si="642"/>
        <v/>
      </c>
      <c r="DK695" t="str">
        <f t="shared" si="642"/>
        <v/>
      </c>
      <c r="DL695" t="str">
        <f t="shared" si="642"/>
        <v/>
      </c>
      <c r="DM695" t="str">
        <f t="shared" si="642"/>
        <v/>
      </c>
      <c r="DN695" t="str">
        <f t="shared" si="642"/>
        <v/>
      </c>
      <c r="DO695" t="str">
        <f t="shared" si="642"/>
        <v/>
      </c>
      <c r="DP695" t="str">
        <f t="shared" si="642"/>
        <v/>
      </c>
      <c r="DQ695" t="str">
        <f t="shared" si="642"/>
        <v/>
      </c>
      <c r="DR695" t="str">
        <f t="shared" si="642"/>
        <v/>
      </c>
      <c r="DS695" t="str">
        <f t="shared" si="642"/>
        <v/>
      </c>
      <c r="DT695" t="str">
        <f t="shared" si="642"/>
        <v/>
      </c>
      <c r="DU695" t="str">
        <f t="shared" si="640"/>
        <v/>
      </c>
      <c r="DV695" t="str">
        <f t="shared" si="640"/>
        <v/>
      </c>
      <c r="DW695" t="str">
        <f t="shared" si="640"/>
        <v/>
      </c>
      <c r="DX695" t="str">
        <f t="shared" si="640"/>
        <v/>
      </c>
      <c r="DY695" t="str">
        <f t="shared" si="639"/>
        <v/>
      </c>
      <c r="DZ695" t="str">
        <f t="shared" si="639"/>
        <v/>
      </c>
      <c r="EA695" t="str">
        <f t="shared" si="639"/>
        <v/>
      </c>
      <c r="EB695" t="str">
        <f t="shared" si="639"/>
        <v/>
      </c>
      <c r="EC695" t="str">
        <f t="shared" si="639"/>
        <v/>
      </c>
      <c r="ED695" t="str">
        <f t="shared" si="639"/>
        <v/>
      </c>
      <c r="EE695" t="str">
        <f t="shared" si="639"/>
        <v/>
      </c>
      <c r="EF695" t="str">
        <f t="shared" si="639"/>
        <v/>
      </c>
      <c r="EG695" t="str">
        <f t="shared" si="639"/>
        <v/>
      </c>
      <c r="EH695" t="str">
        <f t="shared" si="636"/>
        <v/>
      </c>
      <c r="EI695" t="str">
        <f t="shared" si="636"/>
        <v/>
      </c>
      <c r="EJ695" t="str">
        <f t="shared" si="636"/>
        <v/>
      </c>
      <c r="EK695" t="str">
        <f t="shared" si="636"/>
        <v/>
      </c>
      <c r="EL695" t="str">
        <f t="shared" si="636"/>
        <v/>
      </c>
      <c r="EM695" t="str">
        <f t="shared" si="636"/>
        <v/>
      </c>
      <c r="EN695" t="str">
        <f t="shared" si="636"/>
        <v/>
      </c>
      <c r="EO695" t="str">
        <f t="shared" si="636"/>
        <v/>
      </c>
    </row>
    <row r="696" spans="75:145">
      <c r="BW696" t="str">
        <f t="shared" si="643"/>
        <v/>
      </c>
      <c r="BX696" t="str">
        <f t="shared" si="638"/>
        <v/>
      </c>
      <c r="BY696" t="str">
        <f t="shared" si="638"/>
        <v/>
      </c>
      <c r="BZ696" t="str">
        <f t="shared" si="638"/>
        <v/>
      </c>
      <c r="CA696" t="str">
        <f t="shared" si="638"/>
        <v/>
      </c>
      <c r="CB696" t="str">
        <f t="shared" si="638"/>
        <v/>
      </c>
      <c r="CC696" t="str">
        <f t="shared" si="638"/>
        <v/>
      </c>
      <c r="CD696" t="str">
        <f t="shared" si="638"/>
        <v/>
      </c>
      <c r="CE696" t="str">
        <f t="shared" si="637"/>
        <v/>
      </c>
      <c r="CF696" t="str">
        <f t="shared" si="637"/>
        <v/>
      </c>
      <c r="CG696" t="str">
        <f t="shared" si="637"/>
        <v/>
      </c>
      <c r="CH696" t="str">
        <f t="shared" si="637"/>
        <v/>
      </c>
      <c r="CI696" t="str">
        <f t="shared" si="637"/>
        <v/>
      </c>
      <c r="CJ696" t="str">
        <f t="shared" si="637"/>
        <v/>
      </c>
      <c r="CK696" t="str">
        <f t="shared" si="637"/>
        <v/>
      </c>
      <c r="CL696" t="str">
        <f t="shared" si="637"/>
        <v/>
      </c>
      <c r="CM696" t="str">
        <f t="shared" si="637"/>
        <v/>
      </c>
      <c r="CN696" t="str">
        <f t="shared" si="635"/>
        <v/>
      </c>
      <c r="CO696" t="str">
        <f t="shared" si="635"/>
        <v/>
      </c>
      <c r="CP696" t="str">
        <f t="shared" si="635"/>
        <v/>
      </c>
      <c r="CQ696" t="str">
        <f t="shared" si="634"/>
        <v/>
      </c>
      <c r="CR696" t="str">
        <f t="shared" si="634"/>
        <v/>
      </c>
      <c r="CS696" t="str">
        <f t="shared" si="634"/>
        <v/>
      </c>
      <c r="CT696" t="str">
        <f t="shared" si="634"/>
        <v/>
      </c>
      <c r="CU696" t="str">
        <f t="shared" si="634"/>
        <v/>
      </c>
      <c r="CV696" t="str">
        <f t="shared" si="634"/>
        <v/>
      </c>
      <c r="CW696" t="str">
        <f t="shared" si="634"/>
        <v/>
      </c>
      <c r="CX696" t="str">
        <f t="shared" si="634"/>
        <v/>
      </c>
      <c r="CY696" t="str">
        <f t="shared" si="641"/>
        <v/>
      </c>
      <c r="CZ696" t="str">
        <f t="shared" si="641"/>
        <v/>
      </c>
      <c r="DA696" t="str">
        <f t="shared" si="641"/>
        <v/>
      </c>
      <c r="DB696" t="str">
        <f t="shared" si="641"/>
        <v/>
      </c>
      <c r="DC696" t="str">
        <f t="shared" si="641"/>
        <v/>
      </c>
      <c r="DD696" t="str">
        <f t="shared" si="641"/>
        <v/>
      </c>
      <c r="DE696" t="str">
        <f t="shared" si="641"/>
        <v/>
      </c>
      <c r="DF696" t="str">
        <f t="shared" si="641"/>
        <v/>
      </c>
      <c r="DG696" t="str">
        <f t="shared" si="641"/>
        <v/>
      </c>
      <c r="DH696" t="str">
        <f t="shared" si="641"/>
        <v/>
      </c>
      <c r="DI696" t="str">
        <f t="shared" si="641"/>
        <v/>
      </c>
      <c r="DJ696" t="str">
        <f t="shared" si="642"/>
        <v/>
      </c>
      <c r="DK696" t="str">
        <f t="shared" si="642"/>
        <v/>
      </c>
      <c r="DL696" t="str">
        <f t="shared" si="642"/>
        <v/>
      </c>
      <c r="DM696" t="str">
        <f t="shared" si="642"/>
        <v/>
      </c>
      <c r="DN696" t="str">
        <f t="shared" si="642"/>
        <v/>
      </c>
      <c r="DO696" t="str">
        <f t="shared" si="642"/>
        <v/>
      </c>
      <c r="DP696" t="str">
        <f t="shared" si="642"/>
        <v/>
      </c>
      <c r="DQ696" t="str">
        <f t="shared" si="642"/>
        <v/>
      </c>
      <c r="DR696" t="str">
        <f t="shared" si="642"/>
        <v/>
      </c>
      <c r="DS696" t="str">
        <f t="shared" si="642"/>
        <v/>
      </c>
      <c r="DT696" t="str">
        <f t="shared" si="642"/>
        <v/>
      </c>
      <c r="DU696" t="str">
        <f t="shared" si="640"/>
        <v/>
      </c>
      <c r="DV696" t="str">
        <f t="shared" si="640"/>
        <v/>
      </c>
      <c r="DW696" t="str">
        <f t="shared" si="640"/>
        <v/>
      </c>
      <c r="DX696" t="str">
        <f t="shared" si="640"/>
        <v/>
      </c>
      <c r="DY696" t="str">
        <f t="shared" si="639"/>
        <v/>
      </c>
      <c r="DZ696" t="str">
        <f t="shared" si="639"/>
        <v/>
      </c>
      <c r="EA696" t="str">
        <f t="shared" si="639"/>
        <v/>
      </c>
      <c r="EB696" t="str">
        <f t="shared" si="639"/>
        <v/>
      </c>
      <c r="EC696" t="str">
        <f t="shared" si="639"/>
        <v/>
      </c>
      <c r="ED696" t="str">
        <f t="shared" si="639"/>
        <v/>
      </c>
      <c r="EE696" t="str">
        <f t="shared" si="639"/>
        <v/>
      </c>
      <c r="EF696" t="str">
        <f t="shared" si="639"/>
        <v/>
      </c>
      <c r="EG696" t="str">
        <f t="shared" si="639"/>
        <v/>
      </c>
      <c r="EH696" t="str">
        <f t="shared" si="636"/>
        <v/>
      </c>
      <c r="EI696" t="str">
        <f t="shared" si="636"/>
        <v/>
      </c>
      <c r="EJ696" t="str">
        <f t="shared" si="636"/>
        <v/>
      </c>
      <c r="EK696" t="str">
        <f t="shared" si="636"/>
        <v/>
      </c>
      <c r="EL696" t="str">
        <f t="shared" si="636"/>
        <v/>
      </c>
      <c r="EM696" t="str">
        <f t="shared" si="636"/>
        <v/>
      </c>
      <c r="EN696" t="str">
        <f t="shared" si="636"/>
        <v/>
      </c>
      <c r="EO696" t="str">
        <f t="shared" si="636"/>
        <v/>
      </c>
    </row>
    <row r="697" spans="75:145">
      <c r="BW697" t="str">
        <f t="shared" si="643"/>
        <v/>
      </c>
      <c r="BX697" t="str">
        <f t="shared" si="638"/>
        <v/>
      </c>
      <c r="BY697" t="str">
        <f t="shared" si="638"/>
        <v/>
      </c>
      <c r="BZ697" t="str">
        <f t="shared" si="638"/>
        <v/>
      </c>
      <c r="CA697" t="str">
        <f t="shared" si="638"/>
        <v/>
      </c>
      <c r="CB697" t="str">
        <f t="shared" si="638"/>
        <v/>
      </c>
      <c r="CC697" t="str">
        <f t="shared" si="638"/>
        <v/>
      </c>
      <c r="CD697" t="str">
        <f t="shared" si="638"/>
        <v/>
      </c>
      <c r="CE697" t="str">
        <f t="shared" si="637"/>
        <v/>
      </c>
      <c r="CF697" t="str">
        <f t="shared" si="637"/>
        <v/>
      </c>
      <c r="CG697" t="str">
        <f t="shared" si="637"/>
        <v/>
      </c>
      <c r="CH697" t="str">
        <f t="shared" si="637"/>
        <v/>
      </c>
      <c r="CI697" t="str">
        <f t="shared" si="637"/>
        <v/>
      </c>
      <c r="CJ697" t="str">
        <f t="shared" si="637"/>
        <v/>
      </c>
      <c r="CK697" t="str">
        <f t="shared" si="637"/>
        <v/>
      </c>
      <c r="CL697" t="str">
        <f t="shared" si="637"/>
        <v/>
      </c>
      <c r="CM697" t="str">
        <f t="shared" si="637"/>
        <v/>
      </c>
      <c r="CN697" t="str">
        <f t="shared" si="635"/>
        <v/>
      </c>
      <c r="CO697" t="str">
        <f t="shared" si="635"/>
        <v/>
      </c>
      <c r="CP697" t="str">
        <f t="shared" si="635"/>
        <v/>
      </c>
      <c r="CQ697" t="str">
        <f t="shared" si="634"/>
        <v/>
      </c>
      <c r="CR697" t="str">
        <f t="shared" si="634"/>
        <v/>
      </c>
      <c r="CS697" t="str">
        <f t="shared" si="634"/>
        <v/>
      </c>
      <c r="CT697" t="str">
        <f t="shared" si="634"/>
        <v/>
      </c>
      <c r="CU697" t="str">
        <f t="shared" si="634"/>
        <v/>
      </c>
      <c r="CV697" t="str">
        <f t="shared" si="634"/>
        <v/>
      </c>
      <c r="CW697" t="str">
        <f t="shared" si="634"/>
        <v/>
      </c>
      <c r="CX697" t="str">
        <f t="shared" si="634"/>
        <v/>
      </c>
      <c r="CY697" t="str">
        <f t="shared" si="641"/>
        <v/>
      </c>
      <c r="CZ697" t="str">
        <f t="shared" si="641"/>
        <v/>
      </c>
      <c r="DA697" t="str">
        <f t="shared" si="641"/>
        <v/>
      </c>
      <c r="DB697" t="str">
        <f t="shared" si="641"/>
        <v/>
      </c>
      <c r="DC697" t="str">
        <f t="shared" si="641"/>
        <v/>
      </c>
      <c r="DD697" t="str">
        <f t="shared" si="641"/>
        <v/>
      </c>
      <c r="DE697" t="str">
        <f t="shared" si="641"/>
        <v/>
      </c>
      <c r="DF697" t="str">
        <f t="shared" si="641"/>
        <v/>
      </c>
      <c r="DG697" t="str">
        <f t="shared" si="641"/>
        <v/>
      </c>
      <c r="DH697" t="str">
        <f t="shared" si="641"/>
        <v/>
      </c>
      <c r="DI697" t="str">
        <f t="shared" si="641"/>
        <v/>
      </c>
      <c r="DJ697" t="str">
        <f t="shared" si="642"/>
        <v/>
      </c>
      <c r="DK697" t="str">
        <f t="shared" si="642"/>
        <v/>
      </c>
      <c r="DL697" t="str">
        <f t="shared" si="642"/>
        <v/>
      </c>
      <c r="DM697" t="str">
        <f t="shared" si="642"/>
        <v/>
      </c>
      <c r="DN697" t="str">
        <f t="shared" si="642"/>
        <v/>
      </c>
      <c r="DO697" t="str">
        <f t="shared" si="642"/>
        <v/>
      </c>
      <c r="DP697" t="str">
        <f t="shared" si="642"/>
        <v/>
      </c>
      <c r="DQ697" t="str">
        <f t="shared" si="642"/>
        <v/>
      </c>
      <c r="DR697" t="str">
        <f t="shared" si="642"/>
        <v/>
      </c>
      <c r="DS697" t="str">
        <f t="shared" si="642"/>
        <v/>
      </c>
      <c r="DT697" t="str">
        <f t="shared" si="642"/>
        <v/>
      </c>
      <c r="DU697" t="str">
        <f t="shared" si="640"/>
        <v/>
      </c>
      <c r="DV697" t="str">
        <f t="shared" si="640"/>
        <v/>
      </c>
      <c r="DW697" t="str">
        <f t="shared" si="640"/>
        <v/>
      </c>
      <c r="DX697" t="str">
        <f t="shared" si="640"/>
        <v/>
      </c>
      <c r="DY697" t="str">
        <f t="shared" si="639"/>
        <v/>
      </c>
      <c r="DZ697" t="str">
        <f t="shared" si="639"/>
        <v/>
      </c>
      <c r="EA697" t="str">
        <f t="shared" si="639"/>
        <v/>
      </c>
      <c r="EB697" t="str">
        <f t="shared" si="639"/>
        <v/>
      </c>
      <c r="EC697" t="str">
        <f t="shared" si="639"/>
        <v/>
      </c>
      <c r="ED697" t="str">
        <f t="shared" si="639"/>
        <v/>
      </c>
      <c r="EE697" t="str">
        <f t="shared" si="639"/>
        <v/>
      </c>
      <c r="EF697" t="str">
        <f t="shared" si="639"/>
        <v/>
      </c>
      <c r="EG697" t="str">
        <f t="shared" si="639"/>
        <v/>
      </c>
      <c r="EH697" t="str">
        <f t="shared" si="636"/>
        <v/>
      </c>
      <c r="EI697" t="str">
        <f t="shared" si="636"/>
        <v/>
      </c>
      <c r="EJ697" t="str">
        <f t="shared" si="636"/>
        <v/>
      </c>
      <c r="EK697" t="str">
        <f t="shared" si="636"/>
        <v/>
      </c>
      <c r="EL697" t="str">
        <f t="shared" si="636"/>
        <v/>
      </c>
      <c r="EM697" t="str">
        <f t="shared" si="636"/>
        <v/>
      </c>
      <c r="EN697" t="str">
        <f t="shared" si="636"/>
        <v/>
      </c>
      <c r="EO697" t="str">
        <f t="shared" si="636"/>
        <v/>
      </c>
    </row>
    <row r="698" spans="75:145">
      <c r="BW698" t="str">
        <f t="shared" si="643"/>
        <v/>
      </c>
      <c r="BX698" t="str">
        <f t="shared" si="638"/>
        <v/>
      </c>
      <c r="BY698" t="str">
        <f t="shared" si="638"/>
        <v/>
      </c>
      <c r="BZ698" t="str">
        <f t="shared" si="638"/>
        <v/>
      </c>
      <c r="CA698" t="str">
        <f t="shared" si="638"/>
        <v/>
      </c>
      <c r="CB698" t="str">
        <f t="shared" si="638"/>
        <v/>
      </c>
      <c r="CC698" t="str">
        <f t="shared" si="638"/>
        <v/>
      </c>
      <c r="CD698" t="str">
        <f t="shared" si="638"/>
        <v/>
      </c>
      <c r="CE698" t="str">
        <f t="shared" si="637"/>
        <v/>
      </c>
      <c r="CF698" t="str">
        <f t="shared" si="637"/>
        <v/>
      </c>
      <c r="CG698" t="str">
        <f t="shared" si="637"/>
        <v/>
      </c>
      <c r="CH698" t="str">
        <f t="shared" si="637"/>
        <v/>
      </c>
      <c r="CI698" t="str">
        <f t="shared" si="637"/>
        <v/>
      </c>
      <c r="CJ698" t="str">
        <f t="shared" si="637"/>
        <v/>
      </c>
      <c r="CK698" t="str">
        <f t="shared" si="637"/>
        <v/>
      </c>
      <c r="CL698" t="str">
        <f t="shared" si="637"/>
        <v/>
      </c>
      <c r="CM698" t="str">
        <f t="shared" si="637"/>
        <v/>
      </c>
      <c r="CN698" t="str">
        <f t="shared" si="635"/>
        <v/>
      </c>
      <c r="CO698" t="str">
        <f t="shared" si="635"/>
        <v/>
      </c>
      <c r="CP698" t="str">
        <f t="shared" si="635"/>
        <v/>
      </c>
      <c r="CQ698" t="str">
        <f t="shared" si="634"/>
        <v/>
      </c>
      <c r="CR698" t="str">
        <f t="shared" si="634"/>
        <v/>
      </c>
      <c r="CS698" t="str">
        <f t="shared" si="634"/>
        <v/>
      </c>
      <c r="CT698" t="str">
        <f t="shared" si="634"/>
        <v/>
      </c>
      <c r="CU698" t="str">
        <f t="shared" si="634"/>
        <v/>
      </c>
      <c r="CV698" t="str">
        <f t="shared" si="634"/>
        <v/>
      </c>
      <c r="CW698" t="str">
        <f t="shared" si="634"/>
        <v/>
      </c>
      <c r="CX698" t="str">
        <f t="shared" si="634"/>
        <v/>
      </c>
      <c r="CY698" t="str">
        <f t="shared" si="641"/>
        <v/>
      </c>
      <c r="CZ698" t="str">
        <f t="shared" si="641"/>
        <v/>
      </c>
      <c r="DA698" t="str">
        <f t="shared" si="641"/>
        <v/>
      </c>
      <c r="DB698" t="str">
        <f t="shared" si="641"/>
        <v/>
      </c>
      <c r="DC698" t="str">
        <f t="shared" si="641"/>
        <v/>
      </c>
      <c r="DD698" t="str">
        <f t="shared" si="641"/>
        <v/>
      </c>
      <c r="DE698" t="str">
        <f t="shared" si="641"/>
        <v/>
      </c>
      <c r="DF698" t="str">
        <f t="shared" si="641"/>
        <v/>
      </c>
      <c r="DG698" t="str">
        <f t="shared" si="641"/>
        <v/>
      </c>
      <c r="DH698" t="str">
        <f t="shared" si="641"/>
        <v/>
      </c>
      <c r="DI698" t="str">
        <f t="shared" si="641"/>
        <v/>
      </c>
      <c r="DJ698" t="str">
        <f t="shared" si="642"/>
        <v/>
      </c>
      <c r="DK698" t="str">
        <f t="shared" si="642"/>
        <v/>
      </c>
      <c r="DL698" t="str">
        <f t="shared" si="642"/>
        <v/>
      </c>
      <c r="DM698" t="str">
        <f t="shared" si="642"/>
        <v/>
      </c>
      <c r="DN698" t="str">
        <f t="shared" si="642"/>
        <v/>
      </c>
      <c r="DO698" t="str">
        <f t="shared" si="642"/>
        <v/>
      </c>
      <c r="DP698" t="str">
        <f t="shared" si="642"/>
        <v/>
      </c>
      <c r="DQ698" t="str">
        <f t="shared" si="642"/>
        <v/>
      </c>
      <c r="DR698" t="str">
        <f t="shared" si="642"/>
        <v/>
      </c>
      <c r="DS698" t="str">
        <f t="shared" si="642"/>
        <v/>
      </c>
      <c r="DT698" t="str">
        <f t="shared" si="642"/>
        <v/>
      </c>
      <c r="DU698" t="str">
        <f t="shared" si="640"/>
        <v/>
      </c>
      <c r="DV698" t="str">
        <f t="shared" si="640"/>
        <v/>
      </c>
      <c r="DW698" t="str">
        <f t="shared" si="640"/>
        <v/>
      </c>
      <c r="DX698" t="str">
        <f t="shared" si="640"/>
        <v/>
      </c>
      <c r="DY698" t="str">
        <f t="shared" si="639"/>
        <v/>
      </c>
      <c r="DZ698" t="str">
        <f t="shared" si="639"/>
        <v/>
      </c>
      <c r="EA698" t="str">
        <f t="shared" si="639"/>
        <v/>
      </c>
      <c r="EB698" t="str">
        <f t="shared" si="639"/>
        <v/>
      </c>
      <c r="EC698" t="str">
        <f t="shared" si="639"/>
        <v/>
      </c>
      <c r="ED698" t="str">
        <f t="shared" si="639"/>
        <v/>
      </c>
      <c r="EE698" t="str">
        <f t="shared" si="639"/>
        <v/>
      </c>
      <c r="EF698" t="str">
        <f t="shared" si="639"/>
        <v/>
      </c>
      <c r="EG698" t="str">
        <f t="shared" si="639"/>
        <v/>
      </c>
      <c r="EH698" t="str">
        <f t="shared" si="636"/>
        <v/>
      </c>
      <c r="EI698" t="str">
        <f t="shared" si="636"/>
        <v/>
      </c>
      <c r="EJ698" t="str">
        <f t="shared" si="636"/>
        <v/>
      </c>
      <c r="EK698" t="str">
        <f t="shared" si="636"/>
        <v/>
      </c>
      <c r="EL698" t="str">
        <f t="shared" si="636"/>
        <v/>
      </c>
      <c r="EM698" t="str">
        <f t="shared" si="636"/>
        <v/>
      </c>
      <c r="EN698" t="str">
        <f t="shared" si="636"/>
        <v/>
      </c>
      <c r="EO698" t="str">
        <f t="shared" si="636"/>
        <v/>
      </c>
    </row>
    <row r="699" spans="75:145">
      <c r="BW699" t="str">
        <f t="shared" si="643"/>
        <v/>
      </c>
      <c r="BX699" t="str">
        <f t="shared" si="638"/>
        <v/>
      </c>
      <c r="BY699" t="str">
        <f t="shared" si="638"/>
        <v/>
      </c>
      <c r="BZ699" t="str">
        <f t="shared" si="638"/>
        <v/>
      </c>
      <c r="CA699" t="str">
        <f t="shared" si="638"/>
        <v/>
      </c>
      <c r="CB699" t="str">
        <f t="shared" si="638"/>
        <v/>
      </c>
      <c r="CC699" t="str">
        <f t="shared" si="638"/>
        <v/>
      </c>
      <c r="CD699" t="str">
        <f t="shared" si="638"/>
        <v/>
      </c>
      <c r="CE699" t="str">
        <f t="shared" si="637"/>
        <v/>
      </c>
      <c r="CF699" t="str">
        <f t="shared" si="637"/>
        <v/>
      </c>
      <c r="CG699" t="str">
        <f t="shared" si="637"/>
        <v/>
      </c>
      <c r="CH699" t="str">
        <f t="shared" si="637"/>
        <v/>
      </c>
      <c r="CI699" t="str">
        <f t="shared" si="637"/>
        <v/>
      </c>
      <c r="CJ699" t="str">
        <f t="shared" si="637"/>
        <v/>
      </c>
      <c r="CK699" t="str">
        <f t="shared" si="637"/>
        <v/>
      </c>
      <c r="CL699" t="str">
        <f t="shared" si="637"/>
        <v/>
      </c>
      <c r="CM699" t="str">
        <f t="shared" si="637"/>
        <v/>
      </c>
      <c r="CN699" t="str">
        <f t="shared" si="635"/>
        <v/>
      </c>
      <c r="CO699" t="str">
        <f t="shared" si="635"/>
        <v/>
      </c>
      <c r="CP699" t="str">
        <f t="shared" si="635"/>
        <v/>
      </c>
      <c r="CQ699" t="str">
        <f t="shared" si="634"/>
        <v/>
      </c>
      <c r="CR699" t="str">
        <f t="shared" si="634"/>
        <v/>
      </c>
      <c r="CS699" t="str">
        <f t="shared" si="634"/>
        <v/>
      </c>
      <c r="CT699" t="str">
        <f t="shared" si="634"/>
        <v/>
      </c>
      <c r="CU699" t="str">
        <f t="shared" si="634"/>
        <v/>
      </c>
      <c r="CV699" t="str">
        <f t="shared" si="634"/>
        <v/>
      </c>
      <c r="CW699" t="str">
        <f t="shared" si="634"/>
        <v/>
      </c>
      <c r="CX699" t="str">
        <f t="shared" si="634"/>
        <v/>
      </c>
      <c r="CY699" t="str">
        <f t="shared" si="641"/>
        <v/>
      </c>
      <c r="CZ699" t="str">
        <f t="shared" si="641"/>
        <v/>
      </c>
      <c r="DA699" t="str">
        <f t="shared" si="641"/>
        <v/>
      </c>
      <c r="DB699" t="str">
        <f t="shared" si="641"/>
        <v/>
      </c>
      <c r="DC699" t="str">
        <f t="shared" si="641"/>
        <v/>
      </c>
      <c r="DD699" t="str">
        <f t="shared" si="641"/>
        <v/>
      </c>
      <c r="DE699" t="str">
        <f t="shared" si="641"/>
        <v/>
      </c>
      <c r="DF699" t="str">
        <f t="shared" si="641"/>
        <v/>
      </c>
      <c r="DG699" t="str">
        <f t="shared" si="641"/>
        <v/>
      </c>
      <c r="DH699" t="str">
        <f t="shared" si="641"/>
        <v/>
      </c>
      <c r="DI699" t="str">
        <f t="shared" si="641"/>
        <v/>
      </c>
      <c r="DJ699" t="str">
        <f t="shared" si="642"/>
        <v/>
      </c>
      <c r="DK699" t="str">
        <f t="shared" si="642"/>
        <v/>
      </c>
      <c r="DL699" t="str">
        <f t="shared" si="642"/>
        <v/>
      </c>
      <c r="DM699" t="str">
        <f t="shared" si="642"/>
        <v/>
      </c>
      <c r="DN699" t="str">
        <f t="shared" si="642"/>
        <v/>
      </c>
      <c r="DO699" t="str">
        <f t="shared" si="642"/>
        <v/>
      </c>
      <c r="DP699" t="str">
        <f t="shared" si="642"/>
        <v/>
      </c>
      <c r="DQ699" t="str">
        <f t="shared" si="642"/>
        <v/>
      </c>
      <c r="DR699" t="str">
        <f t="shared" si="642"/>
        <v/>
      </c>
      <c r="DS699" t="str">
        <f t="shared" si="642"/>
        <v/>
      </c>
      <c r="DT699" t="str">
        <f t="shared" si="642"/>
        <v/>
      </c>
      <c r="DU699" t="str">
        <f t="shared" si="640"/>
        <v/>
      </c>
      <c r="DV699" t="str">
        <f t="shared" si="640"/>
        <v/>
      </c>
      <c r="DW699" t="str">
        <f t="shared" si="640"/>
        <v/>
      </c>
      <c r="DX699" t="str">
        <f t="shared" si="640"/>
        <v/>
      </c>
      <c r="DY699" t="str">
        <f t="shared" si="639"/>
        <v/>
      </c>
      <c r="DZ699" t="str">
        <f t="shared" si="639"/>
        <v/>
      </c>
      <c r="EA699" t="str">
        <f t="shared" si="639"/>
        <v/>
      </c>
      <c r="EB699" t="str">
        <f t="shared" si="639"/>
        <v/>
      </c>
      <c r="EC699" t="str">
        <f t="shared" si="639"/>
        <v/>
      </c>
      <c r="ED699" t="str">
        <f t="shared" si="639"/>
        <v/>
      </c>
      <c r="EE699" t="str">
        <f t="shared" si="639"/>
        <v/>
      </c>
      <c r="EF699" t="str">
        <f t="shared" si="639"/>
        <v/>
      </c>
      <c r="EG699" t="str">
        <f t="shared" si="639"/>
        <v/>
      </c>
      <c r="EH699" t="str">
        <f t="shared" si="636"/>
        <v/>
      </c>
      <c r="EI699" t="str">
        <f t="shared" si="636"/>
        <v/>
      </c>
      <c r="EJ699" t="str">
        <f t="shared" si="636"/>
        <v/>
      </c>
      <c r="EK699" t="str">
        <f t="shared" si="636"/>
        <v/>
      </c>
      <c r="EL699" t="str">
        <f t="shared" si="636"/>
        <v/>
      </c>
      <c r="EM699" t="str">
        <f t="shared" si="636"/>
        <v/>
      </c>
      <c r="EN699" t="str">
        <f t="shared" si="636"/>
        <v/>
      </c>
      <c r="EO699" t="str">
        <f t="shared" si="636"/>
        <v/>
      </c>
    </row>
    <row r="700" spans="75:145">
      <c r="BW700" t="str">
        <f t="shared" si="643"/>
        <v/>
      </c>
      <c r="BX700" t="str">
        <f t="shared" si="638"/>
        <v/>
      </c>
      <c r="BY700" t="str">
        <f t="shared" si="638"/>
        <v/>
      </c>
      <c r="BZ700" t="str">
        <f t="shared" si="638"/>
        <v/>
      </c>
      <c r="CA700" t="str">
        <f t="shared" si="638"/>
        <v/>
      </c>
      <c r="CB700" t="str">
        <f t="shared" si="638"/>
        <v/>
      </c>
      <c r="CC700" t="str">
        <f t="shared" si="638"/>
        <v/>
      </c>
      <c r="CD700" t="str">
        <f t="shared" si="638"/>
        <v/>
      </c>
      <c r="CE700" t="str">
        <f t="shared" si="637"/>
        <v/>
      </c>
      <c r="CF700" t="str">
        <f t="shared" si="637"/>
        <v/>
      </c>
      <c r="CG700" t="str">
        <f t="shared" si="637"/>
        <v/>
      </c>
      <c r="CH700" t="str">
        <f t="shared" si="637"/>
        <v/>
      </c>
      <c r="CI700" t="str">
        <f t="shared" si="637"/>
        <v/>
      </c>
      <c r="CJ700" t="str">
        <f t="shared" si="637"/>
        <v/>
      </c>
      <c r="CK700" t="str">
        <f t="shared" si="637"/>
        <v/>
      </c>
      <c r="CL700" t="str">
        <f t="shared" si="637"/>
        <v/>
      </c>
      <c r="CM700" t="str">
        <f t="shared" si="637"/>
        <v/>
      </c>
      <c r="CN700" t="str">
        <f t="shared" si="635"/>
        <v/>
      </c>
      <c r="CO700" t="str">
        <f t="shared" si="635"/>
        <v/>
      </c>
      <c r="CP700" t="str">
        <f t="shared" si="635"/>
        <v/>
      </c>
      <c r="CQ700" t="str">
        <f t="shared" si="634"/>
        <v/>
      </c>
      <c r="CR700" t="str">
        <f t="shared" si="634"/>
        <v/>
      </c>
      <c r="CS700" t="str">
        <f t="shared" si="634"/>
        <v/>
      </c>
      <c r="CT700" t="str">
        <f t="shared" si="634"/>
        <v/>
      </c>
      <c r="CU700" t="str">
        <f t="shared" si="634"/>
        <v/>
      </c>
      <c r="CV700" t="str">
        <f t="shared" si="634"/>
        <v/>
      </c>
      <c r="CW700" t="str">
        <f t="shared" si="634"/>
        <v/>
      </c>
      <c r="CX700" t="str">
        <f t="shared" si="634"/>
        <v/>
      </c>
      <c r="CY700" t="str">
        <f t="shared" si="641"/>
        <v/>
      </c>
      <c r="CZ700" t="str">
        <f t="shared" si="641"/>
        <v/>
      </c>
      <c r="DA700" t="str">
        <f t="shared" si="641"/>
        <v/>
      </c>
      <c r="DB700" t="str">
        <f t="shared" si="641"/>
        <v/>
      </c>
      <c r="DC700" t="str">
        <f t="shared" si="641"/>
        <v/>
      </c>
      <c r="DD700" t="str">
        <f t="shared" si="641"/>
        <v/>
      </c>
      <c r="DE700" t="str">
        <f t="shared" si="641"/>
        <v/>
      </c>
      <c r="DF700" t="str">
        <f t="shared" si="641"/>
        <v/>
      </c>
      <c r="DG700" t="str">
        <f t="shared" si="641"/>
        <v/>
      </c>
      <c r="DH700" t="str">
        <f t="shared" si="641"/>
        <v/>
      </c>
      <c r="DI700" t="str">
        <f t="shared" si="641"/>
        <v/>
      </c>
      <c r="DJ700" t="str">
        <f t="shared" si="642"/>
        <v/>
      </c>
      <c r="DK700" t="str">
        <f t="shared" si="642"/>
        <v/>
      </c>
      <c r="DL700" t="str">
        <f t="shared" si="642"/>
        <v/>
      </c>
      <c r="DM700" t="str">
        <f t="shared" si="642"/>
        <v/>
      </c>
      <c r="DN700" t="str">
        <f t="shared" si="642"/>
        <v/>
      </c>
      <c r="DO700" t="str">
        <f t="shared" si="642"/>
        <v/>
      </c>
      <c r="DP700" t="str">
        <f t="shared" si="642"/>
        <v/>
      </c>
      <c r="DQ700" t="str">
        <f t="shared" si="642"/>
        <v/>
      </c>
      <c r="DR700" t="str">
        <f t="shared" si="642"/>
        <v/>
      </c>
      <c r="DS700" t="str">
        <f t="shared" si="642"/>
        <v/>
      </c>
      <c r="DT700" t="str">
        <f t="shared" si="642"/>
        <v/>
      </c>
      <c r="DU700" t="str">
        <f t="shared" si="640"/>
        <v/>
      </c>
      <c r="DV700" t="str">
        <f t="shared" si="640"/>
        <v/>
      </c>
      <c r="DW700" t="str">
        <f t="shared" si="640"/>
        <v/>
      </c>
      <c r="DX700" t="str">
        <f t="shared" si="640"/>
        <v/>
      </c>
      <c r="DY700" t="str">
        <f t="shared" si="639"/>
        <v/>
      </c>
      <c r="DZ700" t="str">
        <f t="shared" si="639"/>
        <v/>
      </c>
      <c r="EA700" t="str">
        <f t="shared" si="639"/>
        <v/>
      </c>
      <c r="EB700" t="str">
        <f t="shared" si="639"/>
        <v/>
      </c>
      <c r="EC700" t="str">
        <f t="shared" si="639"/>
        <v/>
      </c>
      <c r="ED700" t="str">
        <f t="shared" si="639"/>
        <v/>
      </c>
      <c r="EE700" t="str">
        <f t="shared" si="639"/>
        <v/>
      </c>
      <c r="EF700" t="str">
        <f t="shared" si="639"/>
        <v/>
      </c>
      <c r="EG700" t="str">
        <f t="shared" si="639"/>
        <v/>
      </c>
      <c r="EH700" t="str">
        <f t="shared" si="636"/>
        <v/>
      </c>
      <c r="EI700" t="str">
        <f t="shared" si="636"/>
        <v/>
      </c>
      <c r="EJ700" t="str">
        <f t="shared" si="636"/>
        <v/>
      </c>
      <c r="EK700" t="str">
        <f t="shared" si="636"/>
        <v/>
      </c>
      <c r="EL700" t="str">
        <f t="shared" si="636"/>
        <v/>
      </c>
      <c r="EM700" t="str">
        <f t="shared" si="636"/>
        <v/>
      </c>
      <c r="EN700" t="str">
        <f t="shared" si="636"/>
        <v/>
      </c>
      <c r="EO700" t="str">
        <f t="shared" si="636"/>
        <v/>
      </c>
    </row>
    <row r="701" spans="75:145">
      <c r="BW701" t="str">
        <f t="shared" si="643"/>
        <v/>
      </c>
      <c r="BX701" t="str">
        <f t="shared" si="638"/>
        <v/>
      </c>
      <c r="BY701" t="str">
        <f t="shared" si="638"/>
        <v/>
      </c>
      <c r="BZ701" t="str">
        <f t="shared" si="638"/>
        <v/>
      </c>
      <c r="CA701" t="str">
        <f t="shared" si="638"/>
        <v/>
      </c>
      <c r="CB701" t="str">
        <f t="shared" si="638"/>
        <v/>
      </c>
      <c r="CC701" t="str">
        <f t="shared" si="638"/>
        <v/>
      </c>
      <c r="CD701" t="str">
        <f t="shared" si="638"/>
        <v/>
      </c>
      <c r="CE701" t="str">
        <f t="shared" si="637"/>
        <v/>
      </c>
      <c r="CF701" t="str">
        <f t="shared" si="637"/>
        <v/>
      </c>
      <c r="CG701" t="str">
        <f t="shared" si="637"/>
        <v/>
      </c>
      <c r="CH701" t="str">
        <f t="shared" si="637"/>
        <v/>
      </c>
      <c r="CI701" t="str">
        <f t="shared" si="637"/>
        <v/>
      </c>
      <c r="CJ701" t="str">
        <f t="shared" si="637"/>
        <v/>
      </c>
      <c r="CK701" t="str">
        <f t="shared" si="637"/>
        <v/>
      </c>
      <c r="CL701" t="str">
        <f t="shared" si="637"/>
        <v/>
      </c>
      <c r="CM701" t="str">
        <f t="shared" si="637"/>
        <v/>
      </c>
      <c r="CN701" t="str">
        <f t="shared" si="635"/>
        <v/>
      </c>
      <c r="CO701" t="str">
        <f t="shared" si="635"/>
        <v/>
      </c>
      <c r="CP701" t="str">
        <f t="shared" si="635"/>
        <v/>
      </c>
      <c r="CQ701" t="str">
        <f t="shared" si="634"/>
        <v/>
      </c>
      <c r="CR701" t="str">
        <f t="shared" si="634"/>
        <v/>
      </c>
      <c r="CS701" t="str">
        <f t="shared" si="634"/>
        <v/>
      </c>
      <c r="CT701" t="str">
        <f t="shared" si="634"/>
        <v/>
      </c>
      <c r="CU701" t="str">
        <f t="shared" si="634"/>
        <v/>
      </c>
      <c r="CV701" t="str">
        <f t="shared" si="634"/>
        <v/>
      </c>
      <c r="CW701" t="str">
        <f t="shared" si="634"/>
        <v/>
      </c>
      <c r="CX701" t="str">
        <f t="shared" si="634"/>
        <v/>
      </c>
      <c r="CY701" t="str">
        <f t="shared" si="641"/>
        <v/>
      </c>
      <c r="CZ701" t="str">
        <f t="shared" si="641"/>
        <v/>
      </c>
      <c r="DA701" t="str">
        <f t="shared" si="641"/>
        <v/>
      </c>
      <c r="DB701" t="str">
        <f t="shared" si="641"/>
        <v/>
      </c>
      <c r="DC701" t="str">
        <f t="shared" si="641"/>
        <v/>
      </c>
      <c r="DD701" t="str">
        <f t="shared" si="641"/>
        <v/>
      </c>
      <c r="DE701" t="str">
        <f t="shared" si="641"/>
        <v/>
      </c>
      <c r="DF701" t="str">
        <f t="shared" si="641"/>
        <v/>
      </c>
      <c r="DG701" t="str">
        <f t="shared" si="641"/>
        <v/>
      </c>
      <c r="DH701" t="str">
        <f t="shared" si="641"/>
        <v/>
      </c>
      <c r="DI701" t="str">
        <f t="shared" si="641"/>
        <v/>
      </c>
      <c r="DJ701" t="str">
        <f t="shared" si="642"/>
        <v/>
      </c>
      <c r="DK701" t="str">
        <f t="shared" si="642"/>
        <v/>
      </c>
      <c r="DL701" t="str">
        <f t="shared" si="642"/>
        <v/>
      </c>
      <c r="DM701" t="str">
        <f t="shared" si="642"/>
        <v/>
      </c>
      <c r="DN701" t="str">
        <f t="shared" si="642"/>
        <v/>
      </c>
      <c r="DO701" t="str">
        <f t="shared" si="642"/>
        <v/>
      </c>
      <c r="DP701" t="str">
        <f t="shared" si="642"/>
        <v/>
      </c>
      <c r="DQ701" t="str">
        <f t="shared" si="642"/>
        <v/>
      </c>
      <c r="DR701" t="str">
        <f t="shared" si="642"/>
        <v/>
      </c>
      <c r="DS701" t="str">
        <f t="shared" si="642"/>
        <v/>
      </c>
      <c r="DT701" t="str">
        <f t="shared" si="642"/>
        <v/>
      </c>
      <c r="DU701" t="str">
        <f t="shared" si="640"/>
        <v/>
      </c>
      <c r="DV701" t="str">
        <f t="shared" si="640"/>
        <v/>
      </c>
      <c r="DW701" t="str">
        <f t="shared" si="640"/>
        <v/>
      </c>
      <c r="DX701" t="str">
        <f t="shared" si="640"/>
        <v/>
      </c>
      <c r="DY701" t="str">
        <f t="shared" si="639"/>
        <v/>
      </c>
      <c r="DZ701" t="str">
        <f t="shared" si="639"/>
        <v/>
      </c>
      <c r="EA701" t="str">
        <f t="shared" si="639"/>
        <v/>
      </c>
      <c r="EB701" t="str">
        <f t="shared" si="639"/>
        <v/>
      </c>
      <c r="EC701" t="str">
        <f t="shared" si="639"/>
        <v/>
      </c>
      <c r="ED701" t="str">
        <f t="shared" si="639"/>
        <v/>
      </c>
      <c r="EE701" t="str">
        <f t="shared" si="639"/>
        <v/>
      </c>
      <c r="EF701" t="str">
        <f t="shared" si="639"/>
        <v/>
      </c>
      <c r="EG701" t="str">
        <f t="shared" si="639"/>
        <v/>
      </c>
      <c r="EH701" t="str">
        <f t="shared" si="636"/>
        <v/>
      </c>
      <c r="EI701" t="str">
        <f t="shared" si="636"/>
        <v/>
      </c>
      <c r="EJ701" t="str">
        <f t="shared" si="636"/>
        <v/>
      </c>
      <c r="EK701" t="str">
        <f t="shared" ref="EK701:EO734" si="644">IF(BQ701="","","|n|cffffcc00"&amp;EK$2&amp;"：|r"&amp;BQ701&amp;EK$1)</f>
        <v/>
      </c>
      <c r="EL701" t="str">
        <f t="shared" si="644"/>
        <v/>
      </c>
      <c r="EM701" t="str">
        <f t="shared" si="644"/>
        <v/>
      </c>
      <c r="EN701" t="str">
        <f t="shared" si="644"/>
        <v/>
      </c>
      <c r="EO701" t="str">
        <f t="shared" si="644"/>
        <v/>
      </c>
    </row>
    <row r="702" spans="75:145">
      <c r="BW702" t="str">
        <f t="shared" si="643"/>
        <v/>
      </c>
      <c r="BX702" t="str">
        <f t="shared" si="638"/>
        <v/>
      </c>
      <c r="BY702" t="str">
        <f t="shared" si="638"/>
        <v/>
      </c>
      <c r="BZ702" t="str">
        <f t="shared" si="638"/>
        <v/>
      </c>
      <c r="CA702" t="str">
        <f t="shared" si="638"/>
        <v/>
      </c>
      <c r="CB702" t="str">
        <f t="shared" si="638"/>
        <v/>
      </c>
      <c r="CC702" t="str">
        <f t="shared" si="638"/>
        <v/>
      </c>
      <c r="CD702" t="str">
        <f t="shared" si="638"/>
        <v/>
      </c>
      <c r="CE702" t="str">
        <f t="shared" si="637"/>
        <v/>
      </c>
      <c r="CF702" t="str">
        <f t="shared" si="637"/>
        <v/>
      </c>
      <c r="CG702" t="str">
        <f t="shared" si="637"/>
        <v/>
      </c>
      <c r="CH702" t="str">
        <f t="shared" ref="CH702:CQ733" si="645">IF(N702="","","|n|cffffcc00"&amp;CH$2&amp;"：|r"&amp;N702&amp;CH$1)</f>
        <v/>
      </c>
      <c r="CI702" t="str">
        <f t="shared" si="645"/>
        <v/>
      </c>
      <c r="CJ702" t="str">
        <f t="shared" si="645"/>
        <v/>
      </c>
      <c r="CK702" t="str">
        <f t="shared" si="645"/>
        <v/>
      </c>
      <c r="CL702" t="str">
        <f t="shared" si="645"/>
        <v/>
      </c>
      <c r="CM702" t="str">
        <f t="shared" si="645"/>
        <v/>
      </c>
      <c r="CN702" t="str">
        <f t="shared" si="635"/>
        <v/>
      </c>
      <c r="CO702" t="str">
        <f t="shared" si="635"/>
        <v/>
      </c>
      <c r="CP702" t="str">
        <f t="shared" si="635"/>
        <v/>
      </c>
      <c r="CQ702" t="str">
        <f t="shared" si="634"/>
        <v/>
      </c>
      <c r="CR702" t="str">
        <f t="shared" si="634"/>
        <v/>
      </c>
      <c r="CS702" t="str">
        <f t="shared" si="634"/>
        <v/>
      </c>
      <c r="CT702" t="str">
        <f t="shared" si="634"/>
        <v/>
      </c>
      <c r="CU702" t="str">
        <f t="shared" si="634"/>
        <v/>
      </c>
      <c r="CV702" t="str">
        <f t="shared" si="634"/>
        <v/>
      </c>
      <c r="CW702" t="str">
        <f t="shared" si="634"/>
        <v/>
      </c>
      <c r="CX702" t="str">
        <f t="shared" ref="CX702:DE734" si="646">IF(AD702="","","|n|cffffcc00"&amp;CX$2&amp;"：|r"&amp;AD702&amp;CX$1)</f>
        <v/>
      </c>
      <c r="CY702" t="str">
        <f t="shared" si="641"/>
        <v/>
      </c>
      <c r="CZ702" t="str">
        <f t="shared" si="641"/>
        <v/>
      </c>
      <c r="DA702" t="str">
        <f t="shared" si="641"/>
        <v/>
      </c>
      <c r="DB702" t="str">
        <f t="shared" si="641"/>
        <v/>
      </c>
      <c r="DC702" t="str">
        <f t="shared" si="641"/>
        <v/>
      </c>
      <c r="DD702" t="str">
        <f t="shared" si="641"/>
        <v/>
      </c>
      <c r="DE702" t="str">
        <f t="shared" si="641"/>
        <v/>
      </c>
      <c r="DF702" t="str">
        <f t="shared" si="641"/>
        <v/>
      </c>
      <c r="DG702" t="str">
        <f t="shared" si="641"/>
        <v/>
      </c>
      <c r="DH702" t="str">
        <f t="shared" si="641"/>
        <v/>
      </c>
      <c r="DI702" t="str">
        <f t="shared" si="641"/>
        <v/>
      </c>
      <c r="DJ702" t="str">
        <f t="shared" si="642"/>
        <v/>
      </c>
      <c r="DK702" t="str">
        <f t="shared" si="642"/>
        <v/>
      </c>
      <c r="DL702" t="str">
        <f t="shared" si="642"/>
        <v/>
      </c>
      <c r="DM702" t="str">
        <f t="shared" si="642"/>
        <v/>
      </c>
      <c r="DN702" t="str">
        <f t="shared" si="642"/>
        <v/>
      </c>
      <c r="DO702" t="str">
        <f t="shared" si="642"/>
        <v/>
      </c>
      <c r="DP702" t="str">
        <f t="shared" si="642"/>
        <v/>
      </c>
      <c r="DQ702" t="str">
        <f t="shared" si="642"/>
        <v/>
      </c>
      <c r="DR702" t="str">
        <f t="shared" si="642"/>
        <v/>
      </c>
      <c r="DS702" t="str">
        <f t="shared" si="642"/>
        <v/>
      </c>
      <c r="DT702" t="str">
        <f t="shared" si="642"/>
        <v/>
      </c>
      <c r="DU702" t="str">
        <f t="shared" si="640"/>
        <v/>
      </c>
      <c r="DV702" t="str">
        <f t="shared" si="640"/>
        <v/>
      </c>
      <c r="DW702" t="str">
        <f t="shared" si="640"/>
        <v/>
      </c>
      <c r="DX702" t="str">
        <f t="shared" si="640"/>
        <v/>
      </c>
      <c r="DY702" t="str">
        <f t="shared" si="639"/>
        <v/>
      </c>
      <c r="DZ702" t="str">
        <f t="shared" si="639"/>
        <v/>
      </c>
      <c r="EA702" t="str">
        <f t="shared" si="639"/>
        <v/>
      </c>
      <c r="EB702" t="str">
        <f t="shared" si="639"/>
        <v/>
      </c>
      <c r="EC702" t="str">
        <f t="shared" si="639"/>
        <v/>
      </c>
      <c r="ED702" t="str">
        <f t="shared" si="639"/>
        <v/>
      </c>
      <c r="EE702" t="str">
        <f t="shared" si="639"/>
        <v/>
      </c>
      <c r="EF702" t="str">
        <f t="shared" si="639"/>
        <v/>
      </c>
      <c r="EG702" t="str">
        <f t="shared" si="639"/>
        <v/>
      </c>
      <c r="EH702" t="str">
        <f t="shared" si="639"/>
        <v/>
      </c>
      <c r="EI702" t="str">
        <f t="shared" si="639"/>
        <v/>
      </c>
      <c r="EJ702" t="str">
        <f t="shared" si="639"/>
        <v/>
      </c>
      <c r="EK702" t="str">
        <f t="shared" si="644"/>
        <v/>
      </c>
      <c r="EL702" t="str">
        <f t="shared" si="644"/>
        <v/>
      </c>
      <c r="EM702" t="str">
        <f t="shared" si="644"/>
        <v/>
      </c>
      <c r="EN702" t="str">
        <f t="shared" si="644"/>
        <v/>
      </c>
      <c r="EO702" t="str">
        <f t="shared" si="644"/>
        <v/>
      </c>
    </row>
    <row r="703" spans="75:145">
      <c r="BW703" t="str">
        <f t="shared" si="643"/>
        <v/>
      </c>
      <c r="BX703" t="str">
        <f t="shared" si="638"/>
        <v/>
      </c>
      <c r="BY703" t="str">
        <f t="shared" si="638"/>
        <v/>
      </c>
      <c r="BZ703" t="str">
        <f t="shared" si="638"/>
        <v/>
      </c>
      <c r="CA703" t="str">
        <f t="shared" si="638"/>
        <v/>
      </c>
      <c r="CB703" t="str">
        <f t="shared" si="638"/>
        <v/>
      </c>
      <c r="CC703" t="str">
        <f t="shared" si="638"/>
        <v/>
      </c>
      <c r="CD703" t="str">
        <f t="shared" si="638"/>
        <v/>
      </c>
      <c r="CE703" t="str">
        <f t="shared" si="638"/>
        <v/>
      </c>
      <c r="CF703" t="str">
        <f t="shared" si="638"/>
        <v/>
      </c>
      <c r="CG703" t="str">
        <f t="shared" si="638"/>
        <v/>
      </c>
      <c r="CH703" t="str">
        <f t="shared" si="645"/>
        <v/>
      </c>
      <c r="CI703" t="str">
        <f t="shared" si="645"/>
        <v/>
      </c>
      <c r="CJ703" t="str">
        <f t="shared" si="645"/>
        <v/>
      </c>
      <c r="CK703" t="str">
        <f t="shared" si="645"/>
        <v/>
      </c>
      <c r="CL703" t="str">
        <f t="shared" si="645"/>
        <v/>
      </c>
      <c r="CM703" t="str">
        <f t="shared" si="645"/>
        <v/>
      </c>
      <c r="CN703" t="str">
        <f t="shared" si="635"/>
        <v/>
      </c>
      <c r="CO703" t="str">
        <f t="shared" si="635"/>
        <v/>
      </c>
      <c r="CP703" t="str">
        <f t="shared" si="635"/>
        <v/>
      </c>
      <c r="CQ703" t="str">
        <f t="shared" si="635"/>
        <v/>
      </c>
      <c r="CR703" t="str">
        <f t="shared" si="635"/>
        <v/>
      </c>
      <c r="CS703" t="str">
        <f t="shared" si="635"/>
        <v/>
      </c>
      <c r="CT703" t="str">
        <f t="shared" si="635"/>
        <v/>
      </c>
      <c r="CU703" t="str">
        <f t="shared" si="635"/>
        <v/>
      </c>
      <c r="CV703" t="str">
        <f t="shared" si="635"/>
        <v/>
      </c>
      <c r="CW703" t="str">
        <f t="shared" si="635"/>
        <v/>
      </c>
      <c r="CX703" t="str">
        <f t="shared" si="646"/>
        <v/>
      </c>
      <c r="CY703" t="str">
        <f t="shared" si="641"/>
        <v/>
      </c>
      <c r="CZ703" t="str">
        <f t="shared" si="641"/>
        <v/>
      </c>
      <c r="DA703" t="str">
        <f t="shared" si="641"/>
        <v/>
      </c>
      <c r="DB703" t="str">
        <f t="shared" si="641"/>
        <v/>
      </c>
      <c r="DC703" t="str">
        <f t="shared" si="641"/>
        <v/>
      </c>
      <c r="DD703" t="str">
        <f t="shared" si="641"/>
        <v/>
      </c>
      <c r="DE703" t="str">
        <f t="shared" si="641"/>
        <v/>
      </c>
      <c r="DF703" t="str">
        <f t="shared" ref="DF703:DQ734" si="647">IF(AL703="","","|n|cffffcc00"&amp;DF$2&amp;"：|r"&amp;AL703&amp;DF$1)</f>
        <v/>
      </c>
      <c r="DG703" t="str">
        <f t="shared" si="647"/>
        <v/>
      </c>
      <c r="DH703" t="str">
        <f t="shared" si="647"/>
        <v/>
      </c>
      <c r="DI703" t="str">
        <f t="shared" si="647"/>
        <v/>
      </c>
      <c r="DJ703" t="str">
        <f t="shared" si="642"/>
        <v/>
      </c>
      <c r="DK703" t="str">
        <f t="shared" si="642"/>
        <v/>
      </c>
      <c r="DL703" t="str">
        <f t="shared" ref="DL703:EA726" si="648">IF(AR703="","","|n|cffffcc00"&amp;DL$2&amp;"：|r"&amp;AR703&amp;DL$1)</f>
        <v/>
      </c>
      <c r="DM703" t="str">
        <f t="shared" si="648"/>
        <v/>
      </c>
      <c r="DN703" t="str">
        <f t="shared" si="648"/>
        <v/>
      </c>
      <c r="DO703" t="str">
        <f t="shared" si="648"/>
        <v/>
      </c>
      <c r="DP703" t="str">
        <f t="shared" si="648"/>
        <v/>
      </c>
      <c r="DQ703" t="str">
        <f t="shared" si="648"/>
        <v/>
      </c>
      <c r="DR703" t="str">
        <f t="shared" si="648"/>
        <v/>
      </c>
      <c r="DS703" t="str">
        <f t="shared" si="648"/>
        <v/>
      </c>
      <c r="DT703" t="str">
        <f t="shared" si="648"/>
        <v/>
      </c>
      <c r="DU703" t="str">
        <f t="shared" si="640"/>
        <v/>
      </c>
      <c r="DV703" t="str">
        <f t="shared" si="640"/>
        <v/>
      </c>
      <c r="DW703" t="str">
        <f t="shared" si="640"/>
        <v/>
      </c>
      <c r="DX703" t="str">
        <f t="shared" si="640"/>
        <v/>
      </c>
      <c r="DY703" t="str">
        <f t="shared" si="639"/>
        <v/>
      </c>
      <c r="DZ703" t="str">
        <f t="shared" si="639"/>
        <v/>
      </c>
      <c r="EA703" t="str">
        <f t="shared" si="639"/>
        <v/>
      </c>
      <c r="EB703" t="str">
        <f t="shared" si="639"/>
        <v/>
      </c>
      <c r="EC703" t="str">
        <f t="shared" si="639"/>
        <v/>
      </c>
      <c r="ED703" t="str">
        <f t="shared" si="639"/>
        <v/>
      </c>
      <c r="EE703" t="str">
        <f t="shared" si="639"/>
        <v/>
      </c>
      <c r="EF703" t="str">
        <f t="shared" si="639"/>
        <v/>
      </c>
      <c r="EG703" t="str">
        <f t="shared" si="639"/>
        <v/>
      </c>
      <c r="EH703" t="str">
        <f t="shared" si="639"/>
        <v/>
      </c>
      <c r="EI703" t="str">
        <f t="shared" si="639"/>
        <v/>
      </c>
      <c r="EJ703" t="str">
        <f t="shared" si="639"/>
        <v/>
      </c>
      <c r="EK703" t="str">
        <f t="shared" si="644"/>
        <v/>
      </c>
      <c r="EL703" t="str">
        <f t="shared" si="644"/>
        <v/>
      </c>
      <c r="EM703" t="str">
        <f t="shared" si="644"/>
        <v/>
      </c>
      <c r="EN703" t="str">
        <f t="shared" si="644"/>
        <v/>
      </c>
      <c r="EO703" t="str">
        <f t="shared" si="644"/>
        <v/>
      </c>
    </row>
    <row r="704" spans="75:145">
      <c r="BW704" t="str">
        <f t="shared" si="643"/>
        <v/>
      </c>
      <c r="BX704" t="str">
        <f t="shared" si="638"/>
        <v/>
      </c>
      <c r="BY704" t="str">
        <f t="shared" si="638"/>
        <v/>
      </c>
      <c r="BZ704" t="str">
        <f t="shared" si="638"/>
        <v/>
      </c>
      <c r="CA704" t="str">
        <f t="shared" si="638"/>
        <v/>
      </c>
      <c r="CB704" t="str">
        <f t="shared" si="638"/>
        <v/>
      </c>
      <c r="CC704" t="str">
        <f t="shared" si="638"/>
        <v/>
      </c>
      <c r="CD704" t="str">
        <f t="shared" si="638"/>
        <v/>
      </c>
      <c r="CE704" t="str">
        <f t="shared" si="638"/>
        <v/>
      </c>
      <c r="CF704" t="str">
        <f t="shared" si="638"/>
        <v/>
      </c>
      <c r="CG704" t="str">
        <f t="shared" si="638"/>
        <v/>
      </c>
      <c r="CH704" t="str">
        <f t="shared" si="645"/>
        <v/>
      </c>
      <c r="CI704" t="str">
        <f t="shared" si="645"/>
        <v/>
      </c>
      <c r="CJ704" t="str">
        <f t="shared" si="645"/>
        <v/>
      </c>
      <c r="CK704" t="str">
        <f t="shared" si="645"/>
        <v/>
      </c>
      <c r="CL704" t="str">
        <f t="shared" si="645"/>
        <v/>
      </c>
      <c r="CM704" t="str">
        <f t="shared" si="645"/>
        <v/>
      </c>
      <c r="CN704" t="str">
        <f t="shared" si="635"/>
        <v/>
      </c>
      <c r="CO704" t="str">
        <f t="shared" si="635"/>
        <v/>
      </c>
      <c r="CP704" t="str">
        <f t="shared" si="635"/>
        <v/>
      </c>
      <c r="CQ704" t="str">
        <f t="shared" si="635"/>
        <v/>
      </c>
      <c r="CR704" t="str">
        <f t="shared" si="635"/>
        <v/>
      </c>
      <c r="CS704" t="str">
        <f t="shared" si="635"/>
        <v/>
      </c>
      <c r="CT704" t="str">
        <f t="shared" si="635"/>
        <v/>
      </c>
      <c r="CU704" t="str">
        <f t="shared" si="635"/>
        <v/>
      </c>
      <c r="CV704" t="str">
        <f t="shared" si="635"/>
        <v/>
      </c>
      <c r="CW704" t="str">
        <f t="shared" si="635"/>
        <v/>
      </c>
      <c r="CX704" t="str">
        <f t="shared" si="646"/>
        <v/>
      </c>
      <c r="CY704" t="str">
        <f t="shared" si="646"/>
        <v/>
      </c>
      <c r="CZ704" t="str">
        <f t="shared" si="646"/>
        <v/>
      </c>
      <c r="DA704" t="str">
        <f t="shared" si="646"/>
        <v/>
      </c>
      <c r="DB704" t="str">
        <f t="shared" si="646"/>
        <v/>
      </c>
      <c r="DC704" t="str">
        <f t="shared" si="646"/>
        <v/>
      </c>
      <c r="DD704" t="str">
        <f t="shared" si="646"/>
        <v/>
      </c>
      <c r="DE704" t="str">
        <f t="shared" si="646"/>
        <v/>
      </c>
      <c r="DF704" t="str">
        <f t="shared" si="647"/>
        <v/>
      </c>
      <c r="DG704" t="str">
        <f t="shared" si="647"/>
        <v/>
      </c>
      <c r="DH704" t="str">
        <f t="shared" si="647"/>
        <v/>
      </c>
      <c r="DI704" t="str">
        <f t="shared" si="647"/>
        <v/>
      </c>
      <c r="DJ704" t="str">
        <f t="shared" si="647"/>
        <v/>
      </c>
      <c r="DK704" t="str">
        <f t="shared" si="647"/>
        <v/>
      </c>
      <c r="DL704" t="str">
        <f t="shared" si="648"/>
        <v/>
      </c>
      <c r="DM704" t="str">
        <f t="shared" si="648"/>
        <v/>
      </c>
      <c r="DN704" t="str">
        <f t="shared" si="648"/>
        <v/>
      </c>
      <c r="DO704" t="str">
        <f t="shared" si="648"/>
        <v/>
      </c>
      <c r="DP704" t="str">
        <f t="shared" si="648"/>
        <v/>
      </c>
      <c r="DQ704" t="str">
        <f t="shared" si="648"/>
        <v/>
      </c>
      <c r="DR704" t="str">
        <f t="shared" si="648"/>
        <v/>
      </c>
      <c r="DS704" t="str">
        <f t="shared" si="648"/>
        <v/>
      </c>
      <c r="DT704" t="str">
        <f t="shared" si="648"/>
        <v/>
      </c>
      <c r="DU704" t="str">
        <f t="shared" si="640"/>
        <v/>
      </c>
      <c r="DV704" t="str">
        <f t="shared" si="640"/>
        <v/>
      </c>
      <c r="DW704" t="str">
        <f t="shared" si="640"/>
        <v/>
      </c>
      <c r="DX704" t="str">
        <f t="shared" si="640"/>
        <v/>
      </c>
      <c r="DY704" t="str">
        <f t="shared" si="639"/>
        <v/>
      </c>
      <c r="DZ704" t="str">
        <f t="shared" si="639"/>
        <v/>
      </c>
      <c r="EA704" t="str">
        <f t="shared" si="639"/>
        <v/>
      </c>
      <c r="EB704" t="str">
        <f t="shared" si="639"/>
        <v/>
      </c>
      <c r="EC704" t="str">
        <f t="shared" si="639"/>
        <v/>
      </c>
      <c r="ED704" t="str">
        <f t="shared" si="639"/>
        <v/>
      </c>
      <c r="EE704" t="str">
        <f t="shared" ref="EE704:EO735" si="649">IF(BK704="","","|n|cffffcc00"&amp;EE$2&amp;"：|r"&amp;BK704&amp;EE$1)</f>
        <v/>
      </c>
      <c r="EF704" t="str">
        <f t="shared" si="649"/>
        <v/>
      </c>
      <c r="EG704" t="str">
        <f t="shared" si="649"/>
        <v/>
      </c>
      <c r="EH704" t="str">
        <f t="shared" si="649"/>
        <v/>
      </c>
      <c r="EI704" t="str">
        <f t="shared" si="649"/>
        <v/>
      </c>
      <c r="EJ704" t="str">
        <f t="shared" si="649"/>
        <v/>
      </c>
      <c r="EK704" t="str">
        <f t="shared" si="644"/>
        <v/>
      </c>
      <c r="EL704" t="str">
        <f t="shared" si="644"/>
        <v/>
      </c>
      <c r="EM704" t="str">
        <f t="shared" si="644"/>
        <v/>
      </c>
      <c r="EN704" t="str">
        <f t="shared" si="644"/>
        <v/>
      </c>
      <c r="EO704" t="str">
        <f t="shared" si="644"/>
        <v/>
      </c>
    </row>
    <row r="705" spans="75:145">
      <c r="BW705" t="str">
        <f t="shared" si="643"/>
        <v/>
      </c>
      <c r="BX705" t="str">
        <f t="shared" si="638"/>
        <v/>
      </c>
      <c r="BY705" t="str">
        <f t="shared" si="638"/>
        <v/>
      </c>
      <c r="BZ705" t="str">
        <f t="shared" si="638"/>
        <v/>
      </c>
      <c r="CA705" t="str">
        <f t="shared" si="638"/>
        <v/>
      </c>
      <c r="CB705" t="str">
        <f t="shared" si="638"/>
        <v/>
      </c>
      <c r="CC705" t="str">
        <f t="shared" si="638"/>
        <v/>
      </c>
      <c r="CD705" t="str">
        <f t="shared" si="638"/>
        <v/>
      </c>
      <c r="CE705" t="str">
        <f t="shared" si="638"/>
        <v/>
      </c>
      <c r="CF705" t="str">
        <f t="shared" si="638"/>
        <v/>
      </c>
      <c r="CG705" t="str">
        <f t="shared" si="638"/>
        <v/>
      </c>
      <c r="CH705" t="str">
        <f t="shared" si="645"/>
        <v/>
      </c>
      <c r="CI705" t="str">
        <f t="shared" si="645"/>
        <v/>
      </c>
      <c r="CJ705" t="str">
        <f t="shared" si="645"/>
        <v/>
      </c>
      <c r="CK705" t="str">
        <f t="shared" si="645"/>
        <v/>
      </c>
      <c r="CL705" t="str">
        <f t="shared" si="645"/>
        <v/>
      </c>
      <c r="CM705" t="str">
        <f t="shared" si="645"/>
        <v/>
      </c>
      <c r="CN705" t="str">
        <f t="shared" si="635"/>
        <v/>
      </c>
      <c r="CO705" t="str">
        <f t="shared" si="635"/>
        <v/>
      </c>
      <c r="CP705" t="str">
        <f t="shared" si="635"/>
        <v/>
      </c>
      <c r="CQ705" t="str">
        <f t="shared" si="635"/>
        <v/>
      </c>
      <c r="CR705" t="str">
        <f t="shared" si="635"/>
        <v/>
      </c>
      <c r="CS705" t="str">
        <f t="shared" si="635"/>
        <v/>
      </c>
      <c r="CT705" t="str">
        <f t="shared" si="635"/>
        <v/>
      </c>
      <c r="CU705" t="str">
        <f t="shared" si="635"/>
        <v/>
      </c>
      <c r="CV705" t="str">
        <f t="shared" si="635"/>
        <v/>
      </c>
      <c r="CW705" t="str">
        <f t="shared" si="635"/>
        <v/>
      </c>
      <c r="CX705" t="str">
        <f t="shared" si="646"/>
        <v/>
      </c>
      <c r="CY705" t="str">
        <f t="shared" si="646"/>
        <v/>
      </c>
      <c r="CZ705" t="str">
        <f t="shared" si="646"/>
        <v/>
      </c>
      <c r="DA705" t="str">
        <f t="shared" si="646"/>
        <v/>
      </c>
      <c r="DB705" t="str">
        <f t="shared" si="646"/>
        <v/>
      </c>
      <c r="DC705" t="str">
        <f t="shared" si="646"/>
        <v/>
      </c>
      <c r="DD705" t="str">
        <f t="shared" si="646"/>
        <v/>
      </c>
      <c r="DE705" t="str">
        <f t="shared" si="646"/>
        <v/>
      </c>
      <c r="DF705" t="str">
        <f t="shared" si="647"/>
        <v/>
      </c>
      <c r="DG705" t="str">
        <f t="shared" si="647"/>
        <v/>
      </c>
      <c r="DH705" t="str">
        <f t="shared" si="647"/>
        <v/>
      </c>
      <c r="DI705" t="str">
        <f t="shared" si="647"/>
        <v/>
      </c>
      <c r="DJ705" t="str">
        <f t="shared" si="647"/>
        <v/>
      </c>
      <c r="DK705" t="str">
        <f t="shared" si="647"/>
        <v/>
      </c>
      <c r="DL705" t="str">
        <f t="shared" si="648"/>
        <v/>
      </c>
      <c r="DM705" t="str">
        <f t="shared" si="648"/>
        <v/>
      </c>
      <c r="DN705" t="str">
        <f t="shared" si="648"/>
        <v/>
      </c>
      <c r="DO705" t="str">
        <f t="shared" si="648"/>
        <v/>
      </c>
      <c r="DP705" t="str">
        <f t="shared" si="648"/>
        <v/>
      </c>
      <c r="DQ705" t="str">
        <f t="shared" si="648"/>
        <v/>
      </c>
      <c r="DR705" t="str">
        <f t="shared" si="648"/>
        <v/>
      </c>
      <c r="DS705" t="str">
        <f t="shared" si="648"/>
        <v/>
      </c>
      <c r="DT705" t="str">
        <f t="shared" si="648"/>
        <v/>
      </c>
      <c r="DU705" t="str">
        <f t="shared" si="640"/>
        <v/>
      </c>
      <c r="DV705" t="str">
        <f t="shared" si="640"/>
        <v/>
      </c>
      <c r="DW705" t="str">
        <f t="shared" si="640"/>
        <v/>
      </c>
      <c r="DX705" t="str">
        <f t="shared" si="640"/>
        <v/>
      </c>
      <c r="DY705" t="str">
        <f t="shared" si="640"/>
        <v/>
      </c>
      <c r="DZ705" t="str">
        <f t="shared" si="640"/>
        <v/>
      </c>
      <c r="EA705" t="str">
        <f t="shared" si="640"/>
        <v/>
      </c>
      <c r="EB705" t="str">
        <f t="shared" si="640"/>
        <v/>
      </c>
      <c r="EC705" t="str">
        <f t="shared" si="640"/>
        <v/>
      </c>
      <c r="ED705" t="str">
        <f t="shared" si="640"/>
        <v/>
      </c>
      <c r="EE705" t="str">
        <f t="shared" si="649"/>
        <v/>
      </c>
      <c r="EF705" t="str">
        <f t="shared" si="649"/>
        <v/>
      </c>
      <c r="EG705" t="str">
        <f t="shared" si="649"/>
        <v/>
      </c>
      <c r="EH705" t="str">
        <f t="shared" si="649"/>
        <v/>
      </c>
      <c r="EI705" t="str">
        <f t="shared" si="649"/>
        <v/>
      </c>
      <c r="EJ705" t="str">
        <f t="shared" si="649"/>
        <v/>
      </c>
      <c r="EK705" t="str">
        <f t="shared" si="644"/>
        <v/>
      </c>
      <c r="EL705" t="str">
        <f t="shared" si="644"/>
        <v/>
      </c>
      <c r="EM705" t="str">
        <f t="shared" si="644"/>
        <v/>
      </c>
      <c r="EN705" t="str">
        <f t="shared" si="644"/>
        <v/>
      </c>
      <c r="EO705" t="str">
        <f t="shared" si="644"/>
        <v/>
      </c>
    </row>
    <row r="706" spans="75:145">
      <c r="BW706" t="str">
        <f t="shared" si="643"/>
        <v/>
      </c>
      <c r="BX706" t="str">
        <f t="shared" si="638"/>
        <v/>
      </c>
      <c r="BY706" t="str">
        <f t="shared" si="638"/>
        <v/>
      </c>
      <c r="BZ706" t="str">
        <f t="shared" si="638"/>
        <v/>
      </c>
      <c r="CA706" t="str">
        <f t="shared" si="638"/>
        <v/>
      </c>
      <c r="CB706" t="str">
        <f t="shared" si="638"/>
        <v/>
      </c>
      <c r="CC706" t="str">
        <f t="shared" si="638"/>
        <v/>
      </c>
      <c r="CD706" t="str">
        <f t="shared" si="638"/>
        <v/>
      </c>
      <c r="CE706" t="str">
        <f t="shared" si="638"/>
        <v/>
      </c>
      <c r="CF706" t="str">
        <f t="shared" si="638"/>
        <v/>
      </c>
      <c r="CG706" t="str">
        <f t="shared" si="638"/>
        <v/>
      </c>
      <c r="CH706" t="str">
        <f t="shared" si="645"/>
        <v/>
      </c>
      <c r="CI706" t="str">
        <f t="shared" si="645"/>
        <v/>
      </c>
      <c r="CJ706" t="str">
        <f t="shared" si="645"/>
        <v/>
      </c>
      <c r="CK706" t="str">
        <f t="shared" si="645"/>
        <v/>
      </c>
      <c r="CL706" t="str">
        <f t="shared" si="645"/>
        <v/>
      </c>
      <c r="CM706" t="str">
        <f t="shared" si="645"/>
        <v/>
      </c>
      <c r="CN706" t="str">
        <f t="shared" si="635"/>
        <v/>
      </c>
      <c r="CO706" t="str">
        <f t="shared" si="635"/>
        <v/>
      </c>
      <c r="CP706" t="str">
        <f t="shared" si="635"/>
        <v/>
      </c>
      <c r="CQ706" t="str">
        <f t="shared" si="635"/>
        <v/>
      </c>
      <c r="CR706" t="str">
        <f t="shared" si="635"/>
        <v/>
      </c>
      <c r="CS706" t="str">
        <f t="shared" si="635"/>
        <v/>
      </c>
      <c r="CT706" t="str">
        <f t="shared" si="635"/>
        <v/>
      </c>
      <c r="CU706" t="str">
        <f t="shared" si="635"/>
        <v/>
      </c>
      <c r="CV706" t="str">
        <f t="shared" si="635"/>
        <v/>
      </c>
      <c r="CW706" t="str">
        <f t="shared" si="635"/>
        <v/>
      </c>
      <c r="CX706" t="str">
        <f t="shared" si="646"/>
        <v/>
      </c>
      <c r="CY706" t="str">
        <f t="shared" si="646"/>
        <v/>
      </c>
      <c r="CZ706" t="str">
        <f t="shared" si="646"/>
        <v/>
      </c>
      <c r="DA706" t="str">
        <f t="shared" si="646"/>
        <v/>
      </c>
      <c r="DB706" t="str">
        <f t="shared" si="646"/>
        <v/>
      </c>
      <c r="DC706" t="str">
        <f t="shared" si="646"/>
        <v/>
      </c>
      <c r="DD706" t="str">
        <f t="shared" si="646"/>
        <v/>
      </c>
      <c r="DE706" t="str">
        <f t="shared" si="646"/>
        <v/>
      </c>
      <c r="DF706" t="str">
        <f t="shared" si="647"/>
        <v/>
      </c>
      <c r="DG706" t="str">
        <f t="shared" si="647"/>
        <v/>
      </c>
      <c r="DH706" t="str">
        <f t="shared" si="647"/>
        <v/>
      </c>
      <c r="DI706" t="str">
        <f t="shared" si="647"/>
        <v/>
      </c>
      <c r="DJ706" t="str">
        <f t="shared" si="647"/>
        <v/>
      </c>
      <c r="DK706" t="str">
        <f t="shared" si="647"/>
        <v/>
      </c>
      <c r="DL706" t="str">
        <f t="shared" si="648"/>
        <v/>
      </c>
      <c r="DM706" t="str">
        <f t="shared" si="648"/>
        <v/>
      </c>
      <c r="DN706" t="str">
        <f t="shared" si="648"/>
        <v/>
      </c>
      <c r="DO706" t="str">
        <f t="shared" si="648"/>
        <v/>
      </c>
      <c r="DP706" t="str">
        <f t="shared" si="648"/>
        <v/>
      </c>
      <c r="DQ706" t="str">
        <f t="shared" si="648"/>
        <v/>
      </c>
      <c r="DR706" t="str">
        <f t="shared" si="648"/>
        <v/>
      </c>
      <c r="DS706" t="str">
        <f t="shared" si="648"/>
        <v/>
      </c>
      <c r="DT706" t="str">
        <f t="shared" si="648"/>
        <v/>
      </c>
      <c r="DU706" t="str">
        <f t="shared" si="640"/>
        <v/>
      </c>
      <c r="DV706" t="str">
        <f t="shared" si="640"/>
        <v/>
      </c>
      <c r="DW706" t="str">
        <f t="shared" si="640"/>
        <v/>
      </c>
      <c r="DX706" t="str">
        <f t="shared" si="640"/>
        <v/>
      </c>
      <c r="DY706" t="str">
        <f t="shared" si="640"/>
        <v/>
      </c>
      <c r="DZ706" t="str">
        <f t="shared" si="640"/>
        <v/>
      </c>
      <c r="EA706" t="str">
        <f t="shared" si="640"/>
        <v/>
      </c>
      <c r="EB706" t="str">
        <f t="shared" si="640"/>
        <v/>
      </c>
      <c r="EC706" t="str">
        <f t="shared" si="640"/>
        <v/>
      </c>
      <c r="ED706" t="str">
        <f t="shared" si="640"/>
        <v/>
      </c>
      <c r="EE706" t="str">
        <f t="shared" si="649"/>
        <v/>
      </c>
      <c r="EF706" t="str">
        <f t="shared" si="649"/>
        <v/>
      </c>
      <c r="EG706" t="str">
        <f t="shared" si="649"/>
        <v/>
      </c>
      <c r="EH706" t="str">
        <f t="shared" si="649"/>
        <v/>
      </c>
      <c r="EI706" t="str">
        <f t="shared" si="649"/>
        <v/>
      </c>
      <c r="EJ706" t="str">
        <f t="shared" si="649"/>
        <v/>
      </c>
      <c r="EK706" t="str">
        <f t="shared" si="644"/>
        <v/>
      </c>
      <c r="EL706" t="str">
        <f t="shared" si="644"/>
        <v/>
      </c>
      <c r="EM706" t="str">
        <f t="shared" si="644"/>
        <v/>
      </c>
      <c r="EN706" t="str">
        <f t="shared" si="644"/>
        <v/>
      </c>
      <c r="EO706" t="str">
        <f t="shared" si="644"/>
        <v/>
      </c>
    </row>
    <row r="707" spans="75:145">
      <c r="BW707" t="str">
        <f t="shared" si="643"/>
        <v/>
      </c>
      <c r="BX707" t="str">
        <f t="shared" si="638"/>
        <v/>
      </c>
      <c r="BY707" t="str">
        <f t="shared" si="638"/>
        <v/>
      </c>
      <c r="BZ707" t="str">
        <f t="shared" si="638"/>
        <v/>
      </c>
      <c r="CA707" t="str">
        <f t="shared" si="638"/>
        <v/>
      </c>
      <c r="CB707" t="str">
        <f t="shared" si="638"/>
        <v/>
      </c>
      <c r="CC707" t="str">
        <f t="shared" si="638"/>
        <v/>
      </c>
      <c r="CD707" t="str">
        <f t="shared" si="638"/>
        <v/>
      </c>
      <c r="CE707" t="str">
        <f t="shared" si="638"/>
        <v/>
      </c>
      <c r="CF707" t="str">
        <f t="shared" si="638"/>
        <v/>
      </c>
      <c r="CG707" t="str">
        <f t="shared" si="638"/>
        <v/>
      </c>
      <c r="CH707" t="str">
        <f t="shared" si="645"/>
        <v/>
      </c>
      <c r="CI707" t="str">
        <f t="shared" si="645"/>
        <v/>
      </c>
      <c r="CJ707" t="str">
        <f t="shared" si="645"/>
        <v/>
      </c>
      <c r="CK707" t="str">
        <f t="shared" si="645"/>
        <v/>
      </c>
      <c r="CL707" t="str">
        <f t="shared" si="645"/>
        <v/>
      </c>
      <c r="CM707" t="str">
        <f t="shared" si="645"/>
        <v/>
      </c>
      <c r="CN707" t="str">
        <f t="shared" si="635"/>
        <v/>
      </c>
      <c r="CO707" t="str">
        <f t="shared" si="635"/>
        <v/>
      </c>
      <c r="CP707" t="str">
        <f t="shared" si="635"/>
        <v/>
      </c>
      <c r="CQ707" t="str">
        <f t="shared" si="635"/>
        <v/>
      </c>
      <c r="CR707" t="str">
        <f t="shared" si="635"/>
        <v/>
      </c>
      <c r="CS707" t="str">
        <f t="shared" si="635"/>
        <v/>
      </c>
      <c r="CT707" t="str">
        <f t="shared" si="635"/>
        <v/>
      </c>
      <c r="CU707" t="str">
        <f t="shared" si="635"/>
        <v/>
      </c>
      <c r="CV707" t="str">
        <f t="shared" si="635"/>
        <v/>
      </c>
      <c r="CW707" t="str">
        <f t="shared" si="635"/>
        <v/>
      </c>
      <c r="CX707" t="str">
        <f t="shared" si="646"/>
        <v/>
      </c>
      <c r="CY707" t="str">
        <f t="shared" si="646"/>
        <v/>
      </c>
      <c r="CZ707" t="str">
        <f t="shared" si="646"/>
        <v/>
      </c>
      <c r="DA707" t="str">
        <f t="shared" si="646"/>
        <v/>
      </c>
      <c r="DB707" t="str">
        <f t="shared" si="646"/>
        <v/>
      </c>
      <c r="DC707" t="str">
        <f t="shared" si="646"/>
        <v/>
      </c>
      <c r="DD707" t="str">
        <f t="shared" si="646"/>
        <v/>
      </c>
      <c r="DE707" t="str">
        <f t="shared" si="646"/>
        <v/>
      </c>
      <c r="DF707" t="str">
        <f t="shared" si="647"/>
        <v/>
      </c>
      <c r="DG707" t="str">
        <f t="shared" si="647"/>
        <v/>
      </c>
      <c r="DH707" t="str">
        <f t="shared" si="647"/>
        <v/>
      </c>
      <c r="DI707" t="str">
        <f t="shared" si="647"/>
        <v/>
      </c>
      <c r="DJ707" t="str">
        <f t="shared" si="647"/>
        <v/>
      </c>
      <c r="DK707" t="str">
        <f t="shared" si="647"/>
        <v/>
      </c>
      <c r="DL707" t="str">
        <f t="shared" si="648"/>
        <v/>
      </c>
      <c r="DM707" t="str">
        <f t="shared" si="648"/>
        <v/>
      </c>
      <c r="DN707" t="str">
        <f t="shared" si="648"/>
        <v/>
      </c>
      <c r="DO707" t="str">
        <f t="shared" si="648"/>
        <v/>
      </c>
      <c r="DP707" t="str">
        <f t="shared" si="648"/>
        <v/>
      </c>
      <c r="DQ707" t="str">
        <f t="shared" si="648"/>
        <v/>
      </c>
      <c r="DR707" t="str">
        <f t="shared" si="648"/>
        <v/>
      </c>
      <c r="DS707" t="str">
        <f t="shared" si="648"/>
        <v/>
      </c>
      <c r="DT707" t="str">
        <f t="shared" si="648"/>
        <v/>
      </c>
      <c r="DU707" t="str">
        <f t="shared" si="640"/>
        <v/>
      </c>
      <c r="DV707" t="str">
        <f t="shared" si="640"/>
        <v/>
      </c>
      <c r="DW707" t="str">
        <f t="shared" si="640"/>
        <v/>
      </c>
      <c r="DX707" t="str">
        <f t="shared" si="640"/>
        <v/>
      </c>
      <c r="DY707" t="str">
        <f t="shared" si="640"/>
        <v/>
      </c>
      <c r="DZ707" t="str">
        <f t="shared" si="640"/>
        <v/>
      </c>
      <c r="EA707" t="str">
        <f t="shared" si="640"/>
        <v/>
      </c>
      <c r="EB707" t="str">
        <f t="shared" si="640"/>
        <v/>
      </c>
      <c r="EC707" t="str">
        <f t="shared" si="640"/>
        <v/>
      </c>
      <c r="ED707" t="str">
        <f t="shared" si="640"/>
        <v/>
      </c>
      <c r="EE707" t="str">
        <f t="shared" si="649"/>
        <v/>
      </c>
      <c r="EF707" t="str">
        <f t="shared" si="649"/>
        <v/>
      </c>
      <c r="EG707" t="str">
        <f t="shared" si="649"/>
        <v/>
      </c>
      <c r="EH707" t="str">
        <f t="shared" si="649"/>
        <v/>
      </c>
      <c r="EI707" t="str">
        <f t="shared" si="649"/>
        <v/>
      </c>
      <c r="EJ707" t="str">
        <f t="shared" si="649"/>
        <v/>
      </c>
      <c r="EK707" t="str">
        <f t="shared" si="644"/>
        <v/>
      </c>
      <c r="EL707" t="str">
        <f t="shared" si="644"/>
        <v/>
      </c>
      <c r="EM707" t="str">
        <f t="shared" si="644"/>
        <v/>
      </c>
      <c r="EN707" t="str">
        <f t="shared" si="644"/>
        <v/>
      </c>
      <c r="EO707" t="str">
        <f t="shared" si="644"/>
        <v/>
      </c>
    </row>
    <row r="708" spans="75:145">
      <c r="BW708" t="str">
        <f t="shared" si="643"/>
        <v/>
      </c>
      <c r="BX708" t="str">
        <f t="shared" si="638"/>
        <v/>
      </c>
      <c r="BY708" t="str">
        <f t="shared" si="638"/>
        <v/>
      </c>
      <c r="BZ708" t="str">
        <f t="shared" si="638"/>
        <v/>
      </c>
      <c r="CA708" t="str">
        <f t="shared" si="638"/>
        <v/>
      </c>
      <c r="CB708" t="str">
        <f t="shared" si="638"/>
        <v/>
      </c>
      <c r="CC708" t="str">
        <f t="shared" si="638"/>
        <v/>
      </c>
      <c r="CD708" t="str">
        <f t="shared" si="638"/>
        <v/>
      </c>
      <c r="CE708" t="str">
        <f t="shared" si="638"/>
        <v/>
      </c>
      <c r="CF708" t="str">
        <f t="shared" si="638"/>
        <v/>
      </c>
      <c r="CG708" t="str">
        <f t="shared" ref="CG708:CV735" si="650">IF(M708="","","|n|cffffcc00"&amp;CG$2&amp;"：|r"&amp;M708&amp;CG$1)</f>
        <v/>
      </c>
      <c r="CH708" t="str">
        <f t="shared" si="645"/>
        <v/>
      </c>
      <c r="CI708" t="str">
        <f t="shared" si="645"/>
        <v/>
      </c>
      <c r="CJ708" t="str">
        <f t="shared" si="645"/>
        <v/>
      </c>
      <c r="CK708" t="str">
        <f t="shared" si="645"/>
        <v/>
      </c>
      <c r="CL708" t="str">
        <f t="shared" si="645"/>
        <v/>
      </c>
      <c r="CM708" t="str">
        <f t="shared" si="645"/>
        <v/>
      </c>
      <c r="CN708" t="str">
        <f t="shared" si="635"/>
        <v/>
      </c>
      <c r="CO708" t="str">
        <f t="shared" si="635"/>
        <v/>
      </c>
      <c r="CP708" t="str">
        <f t="shared" si="635"/>
        <v/>
      </c>
      <c r="CQ708" t="str">
        <f t="shared" si="635"/>
        <v/>
      </c>
      <c r="CR708" t="str">
        <f t="shared" si="635"/>
        <v/>
      </c>
      <c r="CS708" t="str">
        <f t="shared" si="635"/>
        <v/>
      </c>
      <c r="CT708" t="str">
        <f t="shared" si="635"/>
        <v/>
      </c>
      <c r="CU708" t="str">
        <f t="shared" si="635"/>
        <v/>
      </c>
      <c r="CV708" t="str">
        <f t="shared" si="635"/>
        <v/>
      </c>
      <c r="CW708" t="str">
        <f t="shared" si="635"/>
        <v/>
      </c>
      <c r="CX708" t="str">
        <f t="shared" si="646"/>
        <v/>
      </c>
      <c r="CY708" t="str">
        <f t="shared" si="646"/>
        <v/>
      </c>
      <c r="CZ708" t="str">
        <f t="shared" si="646"/>
        <v/>
      </c>
      <c r="DA708" t="str">
        <f t="shared" si="646"/>
        <v/>
      </c>
      <c r="DB708" t="str">
        <f t="shared" si="646"/>
        <v/>
      </c>
      <c r="DC708" t="str">
        <f t="shared" si="646"/>
        <v/>
      </c>
      <c r="DD708" t="str">
        <f t="shared" si="646"/>
        <v/>
      </c>
      <c r="DE708" t="str">
        <f t="shared" si="646"/>
        <v/>
      </c>
      <c r="DF708" t="str">
        <f t="shared" si="647"/>
        <v/>
      </c>
      <c r="DG708" t="str">
        <f t="shared" si="647"/>
        <v/>
      </c>
      <c r="DH708" t="str">
        <f t="shared" si="647"/>
        <v/>
      </c>
      <c r="DI708" t="str">
        <f t="shared" si="647"/>
        <v/>
      </c>
      <c r="DJ708" t="str">
        <f t="shared" si="647"/>
        <v/>
      </c>
      <c r="DK708" t="str">
        <f t="shared" si="647"/>
        <v/>
      </c>
      <c r="DL708" t="str">
        <f t="shared" si="648"/>
        <v/>
      </c>
      <c r="DM708" t="str">
        <f t="shared" si="648"/>
        <v/>
      </c>
      <c r="DN708" t="str">
        <f t="shared" si="648"/>
        <v/>
      </c>
      <c r="DO708" t="str">
        <f t="shared" si="648"/>
        <v/>
      </c>
      <c r="DP708" t="str">
        <f t="shared" si="648"/>
        <v/>
      </c>
      <c r="DQ708" t="str">
        <f t="shared" si="648"/>
        <v/>
      </c>
      <c r="DR708" t="str">
        <f t="shared" si="648"/>
        <v/>
      </c>
      <c r="DS708" t="str">
        <f t="shared" si="648"/>
        <v/>
      </c>
      <c r="DT708" t="str">
        <f t="shared" si="648"/>
        <v/>
      </c>
      <c r="DU708" t="str">
        <f t="shared" si="640"/>
        <v/>
      </c>
      <c r="DV708" t="str">
        <f t="shared" si="640"/>
        <v/>
      </c>
      <c r="DW708" t="str">
        <f t="shared" si="640"/>
        <v/>
      </c>
      <c r="DX708" t="str">
        <f t="shared" si="640"/>
        <v/>
      </c>
      <c r="DY708" t="str">
        <f t="shared" si="640"/>
        <v/>
      </c>
      <c r="DZ708" t="str">
        <f t="shared" si="640"/>
        <v/>
      </c>
      <c r="EA708" t="str">
        <f t="shared" si="640"/>
        <v/>
      </c>
      <c r="EB708" t="str">
        <f t="shared" si="640"/>
        <v/>
      </c>
      <c r="EC708" t="str">
        <f t="shared" si="640"/>
        <v/>
      </c>
      <c r="ED708" t="str">
        <f t="shared" si="640"/>
        <v/>
      </c>
      <c r="EE708" t="str">
        <f t="shared" si="649"/>
        <v/>
      </c>
      <c r="EF708" t="str">
        <f t="shared" si="649"/>
        <v/>
      </c>
      <c r="EG708" t="str">
        <f t="shared" si="649"/>
        <v/>
      </c>
      <c r="EH708" t="str">
        <f t="shared" si="649"/>
        <v/>
      </c>
      <c r="EI708" t="str">
        <f t="shared" si="649"/>
        <v/>
      </c>
      <c r="EJ708" t="str">
        <f t="shared" si="649"/>
        <v/>
      </c>
      <c r="EK708" t="str">
        <f t="shared" si="644"/>
        <v/>
      </c>
      <c r="EL708" t="str">
        <f t="shared" si="644"/>
        <v/>
      </c>
      <c r="EM708" t="str">
        <f t="shared" si="644"/>
        <v/>
      </c>
      <c r="EN708" t="str">
        <f t="shared" si="644"/>
        <v/>
      </c>
      <c r="EO708" t="str">
        <f t="shared" si="644"/>
        <v/>
      </c>
    </row>
    <row r="709" spans="75:145">
      <c r="BW709" t="str">
        <f t="shared" si="643"/>
        <v/>
      </c>
      <c r="BX709" t="str">
        <f t="shared" ref="BX709:CM736" si="651">IF(D709="","","|n|cffffcc00"&amp;BX$2&amp;"：|r"&amp;D709&amp;BX$1)</f>
        <v/>
      </c>
      <c r="BY709" t="str">
        <f t="shared" si="651"/>
        <v/>
      </c>
      <c r="BZ709" t="str">
        <f t="shared" si="651"/>
        <v/>
      </c>
      <c r="CA709" t="str">
        <f t="shared" si="651"/>
        <v/>
      </c>
      <c r="CB709" t="str">
        <f t="shared" si="651"/>
        <v/>
      </c>
      <c r="CC709" t="str">
        <f t="shared" si="651"/>
        <v/>
      </c>
      <c r="CD709" t="str">
        <f t="shared" si="651"/>
        <v/>
      </c>
      <c r="CE709" t="str">
        <f t="shared" si="651"/>
        <v/>
      </c>
      <c r="CF709" t="str">
        <f t="shared" si="651"/>
        <v/>
      </c>
      <c r="CG709" t="str">
        <f t="shared" si="650"/>
        <v/>
      </c>
      <c r="CH709" t="str">
        <f t="shared" si="645"/>
        <v/>
      </c>
      <c r="CI709" t="str">
        <f t="shared" si="645"/>
        <v/>
      </c>
      <c r="CJ709" t="str">
        <f t="shared" si="645"/>
        <v/>
      </c>
      <c r="CK709" t="str">
        <f t="shared" si="645"/>
        <v/>
      </c>
      <c r="CL709" t="str">
        <f t="shared" si="645"/>
        <v/>
      </c>
      <c r="CM709" t="str">
        <f t="shared" si="645"/>
        <v/>
      </c>
      <c r="CN709" t="str">
        <f t="shared" si="635"/>
        <v/>
      </c>
      <c r="CO709" t="str">
        <f t="shared" si="635"/>
        <v/>
      </c>
      <c r="CP709" t="str">
        <f t="shared" si="635"/>
        <v/>
      </c>
      <c r="CQ709" t="str">
        <f t="shared" si="635"/>
        <v/>
      </c>
      <c r="CR709" t="str">
        <f t="shared" si="635"/>
        <v/>
      </c>
      <c r="CS709" t="str">
        <f t="shared" si="635"/>
        <v/>
      </c>
      <c r="CT709" t="str">
        <f t="shared" si="635"/>
        <v/>
      </c>
      <c r="CU709" t="str">
        <f t="shared" si="635"/>
        <v/>
      </c>
      <c r="CV709" t="str">
        <f t="shared" si="635"/>
        <v/>
      </c>
      <c r="CW709" t="str">
        <f t="shared" si="635"/>
        <v/>
      </c>
      <c r="CX709" t="str">
        <f t="shared" si="646"/>
        <v/>
      </c>
      <c r="CY709" t="str">
        <f t="shared" si="646"/>
        <v/>
      </c>
      <c r="CZ709" t="str">
        <f t="shared" si="646"/>
        <v/>
      </c>
      <c r="DA709" t="str">
        <f t="shared" si="646"/>
        <v/>
      </c>
      <c r="DB709" t="str">
        <f t="shared" si="646"/>
        <v/>
      </c>
      <c r="DC709" t="str">
        <f t="shared" si="646"/>
        <v/>
      </c>
      <c r="DD709" t="str">
        <f t="shared" si="646"/>
        <v/>
      </c>
      <c r="DE709" t="str">
        <f t="shared" si="646"/>
        <v/>
      </c>
      <c r="DF709" t="str">
        <f t="shared" si="647"/>
        <v/>
      </c>
      <c r="DG709" t="str">
        <f t="shared" si="647"/>
        <v/>
      </c>
      <c r="DH709" t="str">
        <f t="shared" si="647"/>
        <v/>
      </c>
      <c r="DI709" t="str">
        <f t="shared" si="647"/>
        <v/>
      </c>
      <c r="DJ709" t="str">
        <f t="shared" si="647"/>
        <v/>
      </c>
      <c r="DK709" t="str">
        <f t="shared" si="647"/>
        <v/>
      </c>
      <c r="DL709" t="str">
        <f t="shared" si="648"/>
        <v/>
      </c>
      <c r="DM709" t="str">
        <f t="shared" si="648"/>
        <v/>
      </c>
      <c r="DN709" t="str">
        <f t="shared" si="648"/>
        <v/>
      </c>
      <c r="DO709" t="str">
        <f t="shared" si="648"/>
        <v/>
      </c>
      <c r="DP709" t="str">
        <f t="shared" si="648"/>
        <v/>
      </c>
      <c r="DQ709" t="str">
        <f t="shared" si="648"/>
        <v/>
      </c>
      <c r="DR709" t="str">
        <f t="shared" si="648"/>
        <v/>
      </c>
      <c r="DS709" t="str">
        <f t="shared" si="648"/>
        <v/>
      </c>
      <c r="DT709" t="str">
        <f t="shared" si="648"/>
        <v/>
      </c>
      <c r="DU709" t="str">
        <f t="shared" si="640"/>
        <v/>
      </c>
      <c r="DV709" t="str">
        <f t="shared" si="640"/>
        <v/>
      </c>
      <c r="DW709" t="str">
        <f t="shared" si="640"/>
        <v/>
      </c>
      <c r="DX709" t="str">
        <f t="shared" si="640"/>
        <v/>
      </c>
      <c r="DY709" t="str">
        <f t="shared" si="640"/>
        <v/>
      </c>
      <c r="DZ709" t="str">
        <f t="shared" si="640"/>
        <v/>
      </c>
      <c r="EA709" t="str">
        <f t="shared" si="640"/>
        <v/>
      </c>
      <c r="EB709" t="str">
        <f t="shared" si="640"/>
        <v/>
      </c>
      <c r="EC709" t="str">
        <f t="shared" si="640"/>
        <v/>
      </c>
      <c r="ED709" t="str">
        <f t="shared" si="640"/>
        <v/>
      </c>
      <c r="EE709" t="str">
        <f t="shared" si="649"/>
        <v/>
      </c>
      <c r="EF709" t="str">
        <f t="shared" si="649"/>
        <v/>
      </c>
      <c r="EG709" t="str">
        <f t="shared" si="649"/>
        <v/>
      </c>
      <c r="EH709" t="str">
        <f t="shared" si="649"/>
        <v/>
      </c>
      <c r="EI709" t="str">
        <f t="shared" si="649"/>
        <v/>
      </c>
      <c r="EJ709" t="str">
        <f t="shared" si="649"/>
        <v/>
      </c>
      <c r="EK709" t="str">
        <f t="shared" si="644"/>
        <v/>
      </c>
      <c r="EL709" t="str">
        <f t="shared" si="644"/>
        <v/>
      </c>
      <c r="EM709" t="str">
        <f t="shared" si="644"/>
        <v/>
      </c>
      <c r="EN709" t="str">
        <f t="shared" si="644"/>
        <v/>
      </c>
      <c r="EO709" t="str">
        <f t="shared" si="644"/>
        <v/>
      </c>
    </row>
    <row r="710" spans="75:145">
      <c r="BW710" t="str">
        <f t="shared" si="643"/>
        <v/>
      </c>
      <c r="BX710" t="str">
        <f t="shared" si="651"/>
        <v/>
      </c>
      <c r="BY710" t="str">
        <f t="shared" si="651"/>
        <v/>
      </c>
      <c r="BZ710" t="str">
        <f t="shared" si="651"/>
        <v/>
      </c>
      <c r="CA710" t="str">
        <f t="shared" si="651"/>
        <v/>
      </c>
      <c r="CB710" t="str">
        <f t="shared" si="651"/>
        <v/>
      </c>
      <c r="CC710" t="str">
        <f t="shared" si="651"/>
        <v/>
      </c>
      <c r="CD710" t="str">
        <f t="shared" si="651"/>
        <v/>
      </c>
      <c r="CE710" t="str">
        <f t="shared" si="651"/>
        <v/>
      </c>
      <c r="CF710" t="str">
        <f t="shared" si="651"/>
        <v/>
      </c>
      <c r="CG710" t="str">
        <f t="shared" si="650"/>
        <v/>
      </c>
      <c r="CH710" t="str">
        <f t="shared" si="645"/>
        <v/>
      </c>
      <c r="CI710" t="str">
        <f t="shared" si="645"/>
        <v/>
      </c>
      <c r="CJ710" t="str">
        <f t="shared" si="645"/>
        <v/>
      </c>
      <c r="CK710" t="str">
        <f t="shared" si="645"/>
        <v/>
      </c>
      <c r="CL710" t="str">
        <f t="shared" si="645"/>
        <v/>
      </c>
      <c r="CM710" t="str">
        <f t="shared" si="645"/>
        <v/>
      </c>
      <c r="CN710" t="str">
        <f t="shared" si="635"/>
        <v/>
      </c>
      <c r="CO710" t="str">
        <f t="shared" si="635"/>
        <v/>
      </c>
      <c r="CP710" t="str">
        <f t="shared" si="635"/>
        <v/>
      </c>
      <c r="CQ710" t="str">
        <f t="shared" si="635"/>
        <v/>
      </c>
      <c r="CR710" t="str">
        <f t="shared" si="635"/>
        <v/>
      </c>
      <c r="CS710" t="str">
        <f t="shared" si="635"/>
        <v/>
      </c>
      <c r="CT710" t="str">
        <f t="shared" si="635"/>
        <v/>
      </c>
      <c r="CU710" t="str">
        <f t="shared" si="635"/>
        <v/>
      </c>
      <c r="CV710" t="str">
        <f t="shared" si="635"/>
        <v/>
      </c>
      <c r="CW710" t="str">
        <f t="shared" si="635"/>
        <v/>
      </c>
      <c r="CX710" t="str">
        <f t="shared" si="646"/>
        <v/>
      </c>
      <c r="CY710" t="str">
        <f t="shared" si="646"/>
        <v/>
      </c>
      <c r="CZ710" t="str">
        <f t="shared" si="646"/>
        <v/>
      </c>
      <c r="DA710" t="str">
        <f t="shared" si="646"/>
        <v/>
      </c>
      <c r="DB710" t="str">
        <f t="shared" si="646"/>
        <v/>
      </c>
      <c r="DC710" t="str">
        <f t="shared" si="646"/>
        <v/>
      </c>
      <c r="DD710" t="str">
        <f t="shared" si="646"/>
        <v/>
      </c>
      <c r="DE710" t="str">
        <f t="shared" si="646"/>
        <v/>
      </c>
      <c r="DF710" t="str">
        <f t="shared" si="647"/>
        <v/>
      </c>
      <c r="DG710" t="str">
        <f t="shared" si="647"/>
        <v/>
      </c>
      <c r="DH710" t="str">
        <f t="shared" si="647"/>
        <v/>
      </c>
      <c r="DI710" t="str">
        <f t="shared" si="647"/>
        <v/>
      </c>
      <c r="DJ710" t="str">
        <f t="shared" si="647"/>
        <v/>
      </c>
      <c r="DK710" t="str">
        <f t="shared" si="647"/>
        <v/>
      </c>
      <c r="DL710" t="str">
        <f t="shared" si="648"/>
        <v/>
      </c>
      <c r="DM710" t="str">
        <f t="shared" si="648"/>
        <v/>
      </c>
      <c r="DN710" t="str">
        <f t="shared" si="648"/>
        <v/>
      </c>
      <c r="DO710" t="str">
        <f t="shared" si="648"/>
        <v/>
      </c>
      <c r="DP710" t="str">
        <f t="shared" si="648"/>
        <v/>
      </c>
      <c r="DQ710" t="str">
        <f t="shared" si="648"/>
        <v/>
      </c>
      <c r="DR710" t="str">
        <f t="shared" si="648"/>
        <v/>
      </c>
      <c r="DS710" t="str">
        <f t="shared" si="648"/>
        <v/>
      </c>
      <c r="DT710" t="str">
        <f t="shared" si="648"/>
        <v/>
      </c>
      <c r="DU710" t="str">
        <f t="shared" si="640"/>
        <v/>
      </c>
      <c r="DV710" t="str">
        <f t="shared" si="640"/>
        <v/>
      </c>
      <c r="DW710" t="str">
        <f t="shared" si="640"/>
        <v/>
      </c>
      <c r="DX710" t="str">
        <f t="shared" si="640"/>
        <v/>
      </c>
      <c r="DY710" t="str">
        <f t="shared" si="640"/>
        <v/>
      </c>
      <c r="DZ710" t="str">
        <f t="shared" si="640"/>
        <v/>
      </c>
      <c r="EA710" t="str">
        <f t="shared" si="640"/>
        <v/>
      </c>
      <c r="EB710" t="str">
        <f t="shared" si="640"/>
        <v/>
      </c>
      <c r="EC710" t="str">
        <f t="shared" si="640"/>
        <v/>
      </c>
      <c r="ED710" t="str">
        <f t="shared" si="640"/>
        <v/>
      </c>
      <c r="EE710" t="str">
        <f t="shared" si="649"/>
        <v/>
      </c>
      <c r="EF710" t="str">
        <f t="shared" si="649"/>
        <v/>
      </c>
      <c r="EG710" t="str">
        <f t="shared" si="649"/>
        <v/>
      </c>
      <c r="EH710" t="str">
        <f t="shared" si="649"/>
        <v/>
      </c>
      <c r="EI710" t="str">
        <f t="shared" si="649"/>
        <v/>
      </c>
      <c r="EJ710" t="str">
        <f t="shared" si="649"/>
        <v/>
      </c>
      <c r="EK710" t="str">
        <f t="shared" si="644"/>
        <v/>
      </c>
      <c r="EL710" t="str">
        <f t="shared" si="644"/>
        <v/>
      </c>
      <c r="EM710" t="str">
        <f t="shared" si="644"/>
        <v/>
      </c>
      <c r="EN710" t="str">
        <f t="shared" si="644"/>
        <v/>
      </c>
      <c r="EO710" t="str">
        <f t="shared" si="644"/>
        <v/>
      </c>
    </row>
    <row r="711" spans="75:145">
      <c r="BW711" t="str">
        <f t="shared" si="643"/>
        <v/>
      </c>
      <c r="BX711" t="str">
        <f t="shared" si="651"/>
        <v/>
      </c>
      <c r="BY711" t="str">
        <f t="shared" si="651"/>
        <v/>
      </c>
      <c r="BZ711" t="str">
        <f t="shared" si="651"/>
        <v/>
      </c>
      <c r="CA711" t="str">
        <f t="shared" si="651"/>
        <v/>
      </c>
      <c r="CB711" t="str">
        <f t="shared" si="651"/>
        <v/>
      </c>
      <c r="CC711" t="str">
        <f t="shared" si="651"/>
        <v/>
      </c>
      <c r="CD711" t="str">
        <f t="shared" si="651"/>
        <v/>
      </c>
      <c r="CE711" t="str">
        <f t="shared" si="651"/>
        <v/>
      </c>
      <c r="CF711" t="str">
        <f t="shared" si="651"/>
        <v/>
      </c>
      <c r="CG711" t="str">
        <f t="shared" si="650"/>
        <v/>
      </c>
      <c r="CH711" t="str">
        <f t="shared" si="645"/>
        <v/>
      </c>
      <c r="CI711" t="str">
        <f t="shared" si="645"/>
        <v/>
      </c>
      <c r="CJ711" t="str">
        <f t="shared" si="645"/>
        <v/>
      </c>
      <c r="CK711" t="str">
        <f t="shared" si="645"/>
        <v/>
      </c>
      <c r="CL711" t="str">
        <f t="shared" si="645"/>
        <v/>
      </c>
      <c r="CM711" t="str">
        <f t="shared" si="645"/>
        <v/>
      </c>
      <c r="CN711" t="str">
        <f t="shared" si="635"/>
        <v/>
      </c>
      <c r="CO711" t="str">
        <f t="shared" si="635"/>
        <v/>
      </c>
      <c r="CP711" t="str">
        <f t="shared" si="635"/>
        <v/>
      </c>
      <c r="CQ711" t="str">
        <f t="shared" si="635"/>
        <v/>
      </c>
      <c r="CR711" t="str">
        <f t="shared" si="635"/>
        <v/>
      </c>
      <c r="CS711" t="str">
        <f t="shared" si="635"/>
        <v/>
      </c>
      <c r="CT711" t="str">
        <f t="shared" si="635"/>
        <v/>
      </c>
      <c r="CU711" t="str">
        <f t="shared" si="635"/>
        <v/>
      </c>
      <c r="CV711" t="str">
        <f t="shared" si="635"/>
        <v/>
      </c>
      <c r="CW711" t="str">
        <f t="shared" si="635"/>
        <v/>
      </c>
      <c r="CX711" t="str">
        <f t="shared" si="646"/>
        <v/>
      </c>
      <c r="CY711" t="str">
        <f t="shared" si="646"/>
        <v/>
      </c>
      <c r="CZ711" t="str">
        <f t="shared" si="646"/>
        <v/>
      </c>
      <c r="DA711" t="str">
        <f t="shared" si="646"/>
        <v/>
      </c>
      <c r="DB711" t="str">
        <f t="shared" si="646"/>
        <v/>
      </c>
      <c r="DC711" t="str">
        <f t="shared" si="646"/>
        <v/>
      </c>
      <c r="DD711" t="str">
        <f t="shared" si="646"/>
        <v/>
      </c>
      <c r="DE711" t="str">
        <f t="shared" si="646"/>
        <v/>
      </c>
      <c r="DF711" t="str">
        <f t="shared" si="647"/>
        <v/>
      </c>
      <c r="DG711" t="str">
        <f t="shared" si="647"/>
        <v/>
      </c>
      <c r="DH711" t="str">
        <f t="shared" si="647"/>
        <v/>
      </c>
      <c r="DI711" t="str">
        <f t="shared" si="647"/>
        <v/>
      </c>
      <c r="DJ711" t="str">
        <f t="shared" si="647"/>
        <v/>
      </c>
      <c r="DK711" t="str">
        <f t="shared" si="647"/>
        <v/>
      </c>
      <c r="DL711" t="str">
        <f t="shared" si="648"/>
        <v/>
      </c>
      <c r="DM711" t="str">
        <f t="shared" si="648"/>
        <v/>
      </c>
      <c r="DN711" t="str">
        <f t="shared" si="648"/>
        <v/>
      </c>
      <c r="DO711" t="str">
        <f t="shared" si="648"/>
        <v/>
      </c>
      <c r="DP711" t="str">
        <f t="shared" si="648"/>
        <v/>
      </c>
      <c r="DQ711" t="str">
        <f t="shared" si="648"/>
        <v/>
      </c>
      <c r="DR711" t="str">
        <f t="shared" si="648"/>
        <v/>
      </c>
      <c r="DS711" t="str">
        <f t="shared" si="648"/>
        <v/>
      </c>
      <c r="DT711" t="str">
        <f t="shared" si="648"/>
        <v/>
      </c>
      <c r="DU711" t="str">
        <f t="shared" si="640"/>
        <v/>
      </c>
      <c r="DV711" t="str">
        <f t="shared" si="640"/>
        <v/>
      </c>
      <c r="DW711" t="str">
        <f t="shared" si="640"/>
        <v/>
      </c>
      <c r="DX711" t="str">
        <f t="shared" si="640"/>
        <v/>
      </c>
      <c r="DY711" t="str">
        <f t="shared" si="640"/>
        <v/>
      </c>
      <c r="DZ711" t="str">
        <f t="shared" si="640"/>
        <v/>
      </c>
      <c r="EA711" t="str">
        <f t="shared" si="640"/>
        <v/>
      </c>
      <c r="EB711" t="str">
        <f t="shared" si="640"/>
        <v/>
      </c>
      <c r="EC711" t="str">
        <f t="shared" si="640"/>
        <v/>
      </c>
      <c r="ED711" t="str">
        <f t="shared" si="640"/>
        <v/>
      </c>
      <c r="EE711" t="str">
        <f t="shared" si="649"/>
        <v/>
      </c>
      <c r="EF711" t="str">
        <f t="shared" si="649"/>
        <v/>
      </c>
      <c r="EG711" t="str">
        <f t="shared" si="649"/>
        <v/>
      </c>
      <c r="EH711" t="str">
        <f t="shared" si="649"/>
        <v/>
      </c>
      <c r="EI711" t="str">
        <f t="shared" si="649"/>
        <v/>
      </c>
      <c r="EJ711" t="str">
        <f t="shared" si="649"/>
        <v/>
      </c>
      <c r="EK711" t="str">
        <f t="shared" si="644"/>
        <v/>
      </c>
      <c r="EL711" t="str">
        <f t="shared" si="644"/>
        <v/>
      </c>
      <c r="EM711" t="str">
        <f t="shared" si="644"/>
        <v/>
      </c>
      <c r="EN711" t="str">
        <f t="shared" si="644"/>
        <v/>
      </c>
      <c r="EO711" t="str">
        <f t="shared" si="644"/>
        <v/>
      </c>
    </row>
    <row r="712" spans="75:145">
      <c r="BW712" t="str">
        <f t="shared" si="643"/>
        <v/>
      </c>
      <c r="BX712" t="str">
        <f t="shared" si="651"/>
        <v/>
      </c>
      <c r="BY712" t="str">
        <f t="shared" si="651"/>
        <v/>
      </c>
      <c r="BZ712" t="str">
        <f t="shared" si="651"/>
        <v/>
      </c>
      <c r="CA712" t="str">
        <f t="shared" si="651"/>
        <v/>
      </c>
      <c r="CB712" t="str">
        <f t="shared" si="651"/>
        <v/>
      </c>
      <c r="CC712" t="str">
        <f t="shared" si="651"/>
        <v/>
      </c>
      <c r="CD712" t="str">
        <f t="shared" si="651"/>
        <v/>
      </c>
      <c r="CE712" t="str">
        <f t="shared" si="651"/>
        <v/>
      </c>
      <c r="CF712" t="str">
        <f t="shared" si="651"/>
        <v/>
      </c>
      <c r="CG712" t="str">
        <f t="shared" si="650"/>
        <v/>
      </c>
      <c r="CH712" t="str">
        <f t="shared" si="645"/>
        <v/>
      </c>
      <c r="CI712" t="str">
        <f t="shared" si="645"/>
        <v/>
      </c>
      <c r="CJ712" t="str">
        <f t="shared" si="645"/>
        <v/>
      </c>
      <c r="CK712" t="str">
        <f t="shared" si="645"/>
        <v/>
      </c>
      <c r="CL712" t="str">
        <f t="shared" si="645"/>
        <v/>
      </c>
      <c r="CM712" t="str">
        <f t="shared" si="645"/>
        <v/>
      </c>
      <c r="CN712" t="str">
        <f t="shared" si="635"/>
        <v/>
      </c>
      <c r="CO712" t="str">
        <f t="shared" si="635"/>
        <v/>
      </c>
      <c r="CP712" t="str">
        <f t="shared" si="635"/>
        <v/>
      </c>
      <c r="CQ712" t="str">
        <f t="shared" si="635"/>
        <v/>
      </c>
      <c r="CR712" t="str">
        <f t="shared" si="635"/>
        <v/>
      </c>
      <c r="CS712" t="str">
        <f t="shared" si="635"/>
        <v/>
      </c>
      <c r="CT712" t="str">
        <f t="shared" si="635"/>
        <v/>
      </c>
      <c r="CU712" t="str">
        <f t="shared" si="635"/>
        <v/>
      </c>
      <c r="CV712" t="str">
        <f t="shared" si="635"/>
        <v/>
      </c>
      <c r="CW712" t="str">
        <f t="shared" si="635"/>
        <v/>
      </c>
      <c r="CX712" t="str">
        <f t="shared" si="646"/>
        <v/>
      </c>
      <c r="CY712" t="str">
        <f t="shared" si="646"/>
        <v/>
      </c>
      <c r="CZ712" t="str">
        <f t="shared" si="646"/>
        <v/>
      </c>
      <c r="DA712" t="str">
        <f t="shared" si="646"/>
        <v/>
      </c>
      <c r="DB712" t="str">
        <f t="shared" si="646"/>
        <v/>
      </c>
      <c r="DC712" t="str">
        <f t="shared" si="646"/>
        <v/>
      </c>
      <c r="DD712" t="str">
        <f t="shared" si="646"/>
        <v/>
      </c>
      <c r="DE712" t="str">
        <f t="shared" si="646"/>
        <v/>
      </c>
      <c r="DF712" t="str">
        <f t="shared" si="647"/>
        <v/>
      </c>
      <c r="DG712" t="str">
        <f t="shared" si="647"/>
        <v/>
      </c>
      <c r="DH712" t="str">
        <f t="shared" si="647"/>
        <v/>
      </c>
      <c r="DI712" t="str">
        <f t="shared" si="647"/>
        <v/>
      </c>
      <c r="DJ712" t="str">
        <f t="shared" si="647"/>
        <v/>
      </c>
      <c r="DK712" t="str">
        <f t="shared" si="647"/>
        <v/>
      </c>
      <c r="DL712" t="str">
        <f t="shared" si="648"/>
        <v/>
      </c>
      <c r="DM712" t="str">
        <f t="shared" si="648"/>
        <v/>
      </c>
      <c r="DN712" t="str">
        <f t="shared" si="648"/>
        <v/>
      </c>
      <c r="DO712" t="str">
        <f t="shared" si="648"/>
        <v/>
      </c>
      <c r="DP712" t="str">
        <f t="shared" si="648"/>
        <v/>
      </c>
      <c r="DQ712" t="str">
        <f t="shared" si="648"/>
        <v/>
      </c>
      <c r="DR712" t="str">
        <f t="shared" si="648"/>
        <v/>
      </c>
      <c r="DS712" t="str">
        <f t="shared" si="648"/>
        <v/>
      </c>
      <c r="DT712" t="str">
        <f t="shared" si="648"/>
        <v/>
      </c>
      <c r="DU712" t="str">
        <f t="shared" si="640"/>
        <v/>
      </c>
      <c r="DV712" t="str">
        <f t="shared" si="640"/>
        <v/>
      </c>
      <c r="DW712" t="str">
        <f t="shared" si="640"/>
        <v/>
      </c>
      <c r="DX712" t="str">
        <f t="shared" si="640"/>
        <v/>
      </c>
      <c r="DY712" t="str">
        <f t="shared" si="640"/>
        <v/>
      </c>
      <c r="DZ712" t="str">
        <f t="shared" si="640"/>
        <v/>
      </c>
      <c r="EA712" t="str">
        <f t="shared" si="640"/>
        <v/>
      </c>
      <c r="EB712" t="str">
        <f t="shared" si="640"/>
        <v/>
      </c>
      <c r="EC712" t="str">
        <f t="shared" si="640"/>
        <v/>
      </c>
      <c r="ED712" t="str">
        <f t="shared" si="640"/>
        <v/>
      </c>
      <c r="EE712" t="str">
        <f t="shared" si="649"/>
        <v/>
      </c>
      <c r="EF712" t="str">
        <f t="shared" si="649"/>
        <v/>
      </c>
      <c r="EG712" t="str">
        <f t="shared" si="649"/>
        <v/>
      </c>
      <c r="EH712" t="str">
        <f t="shared" si="649"/>
        <v/>
      </c>
      <c r="EI712" t="str">
        <f t="shared" si="649"/>
        <v/>
      </c>
      <c r="EJ712" t="str">
        <f t="shared" si="649"/>
        <v/>
      </c>
      <c r="EK712" t="str">
        <f t="shared" si="644"/>
        <v/>
      </c>
      <c r="EL712" t="str">
        <f t="shared" si="644"/>
        <v/>
      </c>
      <c r="EM712" t="str">
        <f t="shared" si="644"/>
        <v/>
      </c>
      <c r="EN712" t="str">
        <f t="shared" si="644"/>
        <v/>
      </c>
      <c r="EO712" t="str">
        <f t="shared" si="644"/>
        <v/>
      </c>
    </row>
    <row r="713" spans="75:145">
      <c r="BW713" t="str">
        <f t="shared" si="643"/>
        <v/>
      </c>
      <c r="BX713" t="str">
        <f t="shared" si="651"/>
        <v/>
      </c>
      <c r="BY713" t="str">
        <f t="shared" si="651"/>
        <v/>
      </c>
      <c r="BZ713" t="str">
        <f t="shared" si="651"/>
        <v/>
      </c>
      <c r="CA713" t="str">
        <f t="shared" si="651"/>
        <v/>
      </c>
      <c r="CB713" t="str">
        <f t="shared" si="651"/>
        <v/>
      </c>
      <c r="CC713" t="str">
        <f t="shared" si="651"/>
        <v/>
      </c>
      <c r="CD713" t="str">
        <f t="shared" si="651"/>
        <v/>
      </c>
      <c r="CE713" t="str">
        <f t="shared" si="651"/>
        <v/>
      </c>
      <c r="CF713" t="str">
        <f t="shared" si="651"/>
        <v/>
      </c>
      <c r="CG713" t="str">
        <f t="shared" si="650"/>
        <v/>
      </c>
      <c r="CH713" t="str">
        <f t="shared" si="645"/>
        <v/>
      </c>
      <c r="CI713" t="str">
        <f t="shared" si="645"/>
        <v/>
      </c>
      <c r="CJ713" t="str">
        <f t="shared" si="645"/>
        <v/>
      </c>
      <c r="CK713" t="str">
        <f t="shared" si="645"/>
        <v/>
      </c>
      <c r="CL713" t="str">
        <f t="shared" si="645"/>
        <v/>
      </c>
      <c r="CM713" t="str">
        <f t="shared" si="645"/>
        <v/>
      </c>
      <c r="CN713" t="str">
        <f t="shared" si="635"/>
        <v/>
      </c>
      <c r="CO713" t="str">
        <f t="shared" si="635"/>
        <v/>
      </c>
      <c r="CP713" t="str">
        <f t="shared" si="635"/>
        <v/>
      </c>
      <c r="CQ713" t="str">
        <f t="shared" si="635"/>
        <v/>
      </c>
      <c r="CR713" t="str">
        <f t="shared" si="635"/>
        <v/>
      </c>
      <c r="CS713" t="str">
        <f t="shared" si="635"/>
        <v/>
      </c>
      <c r="CT713" t="str">
        <f t="shared" si="635"/>
        <v/>
      </c>
      <c r="CU713" t="str">
        <f t="shared" si="635"/>
        <v/>
      </c>
      <c r="CV713" t="str">
        <f t="shared" si="635"/>
        <v/>
      </c>
      <c r="CW713" t="str">
        <f t="shared" si="635"/>
        <v/>
      </c>
      <c r="CX713" t="str">
        <f t="shared" si="646"/>
        <v/>
      </c>
      <c r="CY713" t="str">
        <f t="shared" si="646"/>
        <v/>
      </c>
      <c r="CZ713" t="str">
        <f t="shared" si="646"/>
        <v/>
      </c>
      <c r="DA713" t="str">
        <f t="shared" si="646"/>
        <v/>
      </c>
      <c r="DB713" t="str">
        <f t="shared" si="646"/>
        <v/>
      </c>
      <c r="DC713" t="str">
        <f t="shared" si="646"/>
        <v/>
      </c>
      <c r="DD713" t="str">
        <f t="shared" si="646"/>
        <v/>
      </c>
      <c r="DE713" t="str">
        <f t="shared" si="646"/>
        <v/>
      </c>
      <c r="DF713" t="str">
        <f t="shared" si="647"/>
        <v/>
      </c>
      <c r="DG713" t="str">
        <f t="shared" si="647"/>
        <v/>
      </c>
      <c r="DH713" t="str">
        <f t="shared" si="647"/>
        <v/>
      </c>
      <c r="DI713" t="str">
        <f t="shared" si="647"/>
        <v/>
      </c>
      <c r="DJ713" t="str">
        <f t="shared" si="647"/>
        <v/>
      </c>
      <c r="DK713" t="str">
        <f t="shared" si="647"/>
        <v/>
      </c>
      <c r="DL713" t="str">
        <f t="shared" si="648"/>
        <v/>
      </c>
      <c r="DM713" t="str">
        <f t="shared" si="648"/>
        <v/>
      </c>
      <c r="DN713" t="str">
        <f t="shared" si="648"/>
        <v/>
      </c>
      <c r="DO713" t="str">
        <f t="shared" si="648"/>
        <v/>
      </c>
      <c r="DP713" t="str">
        <f t="shared" si="648"/>
        <v/>
      </c>
      <c r="DQ713" t="str">
        <f t="shared" si="648"/>
        <v/>
      </c>
      <c r="DR713" t="str">
        <f t="shared" si="648"/>
        <v/>
      </c>
      <c r="DS713" t="str">
        <f t="shared" si="648"/>
        <v/>
      </c>
      <c r="DT713" t="str">
        <f t="shared" si="648"/>
        <v/>
      </c>
      <c r="DU713" t="str">
        <f t="shared" si="640"/>
        <v/>
      </c>
      <c r="DV713" t="str">
        <f t="shared" si="640"/>
        <v/>
      </c>
      <c r="DW713" t="str">
        <f t="shared" si="640"/>
        <v/>
      </c>
      <c r="DX713" t="str">
        <f t="shared" si="640"/>
        <v/>
      </c>
      <c r="DY713" t="str">
        <f t="shared" si="640"/>
        <v/>
      </c>
      <c r="DZ713" t="str">
        <f t="shared" si="640"/>
        <v/>
      </c>
      <c r="EA713" t="str">
        <f t="shared" si="640"/>
        <v/>
      </c>
      <c r="EB713" t="str">
        <f t="shared" si="640"/>
        <v/>
      </c>
      <c r="EC713" t="str">
        <f t="shared" si="640"/>
        <v/>
      </c>
      <c r="ED713" t="str">
        <f t="shared" si="640"/>
        <v/>
      </c>
      <c r="EE713" t="str">
        <f t="shared" si="649"/>
        <v/>
      </c>
      <c r="EF713" t="str">
        <f t="shared" si="649"/>
        <v/>
      </c>
      <c r="EG713" t="str">
        <f t="shared" si="649"/>
        <v/>
      </c>
      <c r="EH713" t="str">
        <f t="shared" si="649"/>
        <v/>
      </c>
      <c r="EI713" t="str">
        <f t="shared" si="649"/>
        <v/>
      </c>
      <c r="EJ713" t="str">
        <f t="shared" si="649"/>
        <v/>
      </c>
      <c r="EK713" t="str">
        <f t="shared" si="644"/>
        <v/>
      </c>
      <c r="EL713" t="str">
        <f t="shared" si="644"/>
        <v/>
      </c>
      <c r="EM713" t="str">
        <f t="shared" si="644"/>
        <v/>
      </c>
      <c r="EN713" t="str">
        <f t="shared" si="644"/>
        <v/>
      </c>
      <c r="EO713" t="str">
        <f t="shared" si="644"/>
        <v/>
      </c>
    </row>
    <row r="714" spans="75:145">
      <c r="BW714" t="str">
        <f t="shared" si="643"/>
        <v/>
      </c>
      <c r="BX714" t="str">
        <f t="shared" si="651"/>
        <v/>
      </c>
      <c r="BY714" t="str">
        <f t="shared" si="651"/>
        <v/>
      </c>
      <c r="BZ714" t="str">
        <f t="shared" si="651"/>
        <v/>
      </c>
      <c r="CA714" t="str">
        <f t="shared" si="651"/>
        <v/>
      </c>
      <c r="CB714" t="str">
        <f t="shared" si="651"/>
        <v/>
      </c>
      <c r="CC714" t="str">
        <f t="shared" si="651"/>
        <v/>
      </c>
      <c r="CD714" t="str">
        <f t="shared" si="651"/>
        <v/>
      </c>
      <c r="CE714" t="str">
        <f t="shared" si="651"/>
        <v/>
      </c>
      <c r="CF714" t="str">
        <f t="shared" si="651"/>
        <v/>
      </c>
      <c r="CG714" t="str">
        <f t="shared" si="650"/>
        <v/>
      </c>
      <c r="CH714" t="str">
        <f t="shared" si="645"/>
        <v/>
      </c>
      <c r="CI714" t="str">
        <f t="shared" si="645"/>
        <v/>
      </c>
      <c r="CJ714" t="str">
        <f t="shared" si="645"/>
        <v/>
      </c>
      <c r="CK714" t="str">
        <f t="shared" si="645"/>
        <v/>
      </c>
      <c r="CL714" t="str">
        <f t="shared" si="645"/>
        <v/>
      </c>
      <c r="CM714" t="str">
        <f t="shared" si="645"/>
        <v/>
      </c>
      <c r="CN714" t="str">
        <f t="shared" si="635"/>
        <v/>
      </c>
      <c r="CO714" t="str">
        <f t="shared" si="635"/>
        <v/>
      </c>
      <c r="CP714" t="str">
        <f t="shared" si="635"/>
        <v/>
      </c>
      <c r="CQ714" t="str">
        <f t="shared" si="635"/>
        <v/>
      </c>
      <c r="CR714" t="str">
        <f t="shared" si="635"/>
        <v/>
      </c>
      <c r="CS714" t="str">
        <f t="shared" si="635"/>
        <v/>
      </c>
      <c r="CT714" t="str">
        <f t="shared" si="635"/>
        <v/>
      </c>
      <c r="CU714" t="str">
        <f t="shared" si="635"/>
        <v/>
      </c>
      <c r="CV714" t="str">
        <f t="shared" si="635"/>
        <v/>
      </c>
      <c r="CW714" t="str">
        <f t="shared" si="635"/>
        <v/>
      </c>
      <c r="CX714" t="str">
        <f t="shared" si="646"/>
        <v/>
      </c>
      <c r="CY714" t="str">
        <f t="shared" si="646"/>
        <v/>
      </c>
      <c r="CZ714" t="str">
        <f t="shared" si="646"/>
        <v/>
      </c>
      <c r="DA714" t="str">
        <f t="shared" si="646"/>
        <v/>
      </c>
      <c r="DB714" t="str">
        <f t="shared" si="646"/>
        <v/>
      </c>
      <c r="DC714" t="str">
        <f t="shared" si="646"/>
        <v/>
      </c>
      <c r="DD714" t="str">
        <f t="shared" si="646"/>
        <v/>
      </c>
      <c r="DE714" t="str">
        <f t="shared" si="646"/>
        <v/>
      </c>
      <c r="DF714" t="str">
        <f t="shared" si="647"/>
        <v/>
      </c>
      <c r="DG714" t="str">
        <f t="shared" si="647"/>
        <v/>
      </c>
      <c r="DH714" t="str">
        <f t="shared" si="647"/>
        <v/>
      </c>
      <c r="DI714" t="str">
        <f t="shared" si="647"/>
        <v/>
      </c>
      <c r="DJ714" t="str">
        <f t="shared" si="647"/>
        <v/>
      </c>
      <c r="DK714" t="str">
        <f t="shared" si="647"/>
        <v/>
      </c>
      <c r="DL714" t="str">
        <f t="shared" si="648"/>
        <v/>
      </c>
      <c r="DM714" t="str">
        <f t="shared" si="648"/>
        <v/>
      </c>
      <c r="DN714" t="str">
        <f t="shared" si="648"/>
        <v/>
      </c>
      <c r="DO714" t="str">
        <f t="shared" si="648"/>
        <v/>
      </c>
      <c r="DP714" t="str">
        <f t="shared" si="648"/>
        <v/>
      </c>
      <c r="DQ714" t="str">
        <f t="shared" si="648"/>
        <v/>
      </c>
      <c r="DR714" t="str">
        <f t="shared" si="648"/>
        <v/>
      </c>
      <c r="DS714" t="str">
        <f t="shared" si="648"/>
        <v/>
      </c>
      <c r="DT714" t="str">
        <f t="shared" si="648"/>
        <v/>
      </c>
      <c r="DU714" t="str">
        <f t="shared" si="640"/>
        <v/>
      </c>
      <c r="DV714" t="str">
        <f t="shared" si="640"/>
        <v/>
      </c>
      <c r="DW714" t="str">
        <f t="shared" si="640"/>
        <v/>
      </c>
      <c r="DX714" t="str">
        <f t="shared" si="640"/>
        <v/>
      </c>
      <c r="DY714" t="str">
        <f t="shared" si="640"/>
        <v/>
      </c>
      <c r="DZ714" t="str">
        <f t="shared" si="640"/>
        <v/>
      </c>
      <c r="EA714" t="str">
        <f t="shared" si="640"/>
        <v/>
      </c>
      <c r="EB714" t="str">
        <f t="shared" si="640"/>
        <v/>
      </c>
      <c r="EC714" t="str">
        <f t="shared" si="640"/>
        <v/>
      </c>
      <c r="ED714" t="str">
        <f t="shared" si="640"/>
        <v/>
      </c>
      <c r="EE714" t="str">
        <f t="shared" si="649"/>
        <v/>
      </c>
      <c r="EF714" t="str">
        <f t="shared" si="649"/>
        <v/>
      </c>
      <c r="EG714" t="str">
        <f t="shared" si="649"/>
        <v/>
      </c>
      <c r="EH714" t="str">
        <f t="shared" si="649"/>
        <v/>
      </c>
      <c r="EI714" t="str">
        <f t="shared" si="649"/>
        <v/>
      </c>
      <c r="EJ714" t="str">
        <f t="shared" si="649"/>
        <v/>
      </c>
      <c r="EK714" t="str">
        <f t="shared" si="644"/>
        <v/>
      </c>
      <c r="EL714" t="str">
        <f t="shared" si="644"/>
        <v/>
      </c>
      <c r="EM714" t="str">
        <f t="shared" si="644"/>
        <v/>
      </c>
      <c r="EN714" t="str">
        <f t="shared" si="644"/>
        <v/>
      </c>
      <c r="EO714" t="str">
        <f t="shared" si="644"/>
        <v/>
      </c>
    </row>
    <row r="715" spans="75:145">
      <c r="BW715" t="str">
        <f t="shared" si="643"/>
        <v/>
      </c>
      <c r="BX715" t="str">
        <f t="shared" si="651"/>
        <v/>
      </c>
      <c r="BY715" t="str">
        <f t="shared" si="651"/>
        <v/>
      </c>
      <c r="BZ715" t="str">
        <f t="shared" si="651"/>
        <v/>
      </c>
      <c r="CA715" t="str">
        <f t="shared" si="651"/>
        <v/>
      </c>
      <c r="CB715" t="str">
        <f t="shared" si="651"/>
        <v/>
      </c>
      <c r="CC715" t="str">
        <f t="shared" si="651"/>
        <v/>
      </c>
      <c r="CD715" t="str">
        <f t="shared" si="651"/>
        <v/>
      </c>
      <c r="CE715" t="str">
        <f t="shared" si="651"/>
        <v/>
      </c>
      <c r="CF715" t="str">
        <f t="shared" si="651"/>
        <v/>
      </c>
      <c r="CG715" t="str">
        <f t="shared" si="650"/>
        <v/>
      </c>
      <c r="CH715" t="str">
        <f t="shared" si="645"/>
        <v/>
      </c>
      <c r="CI715" t="str">
        <f t="shared" si="645"/>
        <v/>
      </c>
      <c r="CJ715" t="str">
        <f t="shared" si="645"/>
        <v/>
      </c>
      <c r="CK715" t="str">
        <f t="shared" si="645"/>
        <v/>
      </c>
      <c r="CL715" t="str">
        <f t="shared" si="645"/>
        <v/>
      </c>
      <c r="CM715" t="str">
        <f t="shared" si="645"/>
        <v/>
      </c>
      <c r="CN715" t="str">
        <f t="shared" si="635"/>
        <v/>
      </c>
      <c r="CO715" t="str">
        <f t="shared" si="635"/>
        <v/>
      </c>
      <c r="CP715" t="str">
        <f t="shared" si="635"/>
        <v/>
      </c>
      <c r="CQ715" t="str">
        <f t="shared" si="635"/>
        <v/>
      </c>
      <c r="CR715" t="str">
        <f t="shared" si="635"/>
        <v/>
      </c>
      <c r="CS715" t="str">
        <f t="shared" si="635"/>
        <v/>
      </c>
      <c r="CT715" t="str">
        <f t="shared" si="635"/>
        <v/>
      </c>
      <c r="CU715" t="str">
        <f t="shared" si="635"/>
        <v/>
      </c>
      <c r="CV715" t="str">
        <f t="shared" si="635"/>
        <v/>
      </c>
      <c r="CW715" t="str">
        <f t="shared" si="635"/>
        <v/>
      </c>
      <c r="CX715" t="str">
        <f t="shared" si="646"/>
        <v/>
      </c>
      <c r="CY715" t="str">
        <f t="shared" si="646"/>
        <v/>
      </c>
      <c r="CZ715" t="str">
        <f t="shared" si="646"/>
        <v/>
      </c>
      <c r="DA715" t="str">
        <f t="shared" si="646"/>
        <v/>
      </c>
      <c r="DB715" t="str">
        <f t="shared" si="646"/>
        <v/>
      </c>
      <c r="DC715" t="str">
        <f t="shared" si="646"/>
        <v/>
      </c>
      <c r="DD715" t="str">
        <f t="shared" si="646"/>
        <v/>
      </c>
      <c r="DE715" t="str">
        <f t="shared" si="646"/>
        <v/>
      </c>
      <c r="DF715" t="str">
        <f t="shared" si="647"/>
        <v/>
      </c>
      <c r="DG715" t="str">
        <f t="shared" si="647"/>
        <v/>
      </c>
      <c r="DH715" t="str">
        <f t="shared" si="647"/>
        <v/>
      </c>
      <c r="DI715" t="str">
        <f t="shared" si="647"/>
        <v/>
      </c>
      <c r="DJ715" t="str">
        <f t="shared" si="647"/>
        <v/>
      </c>
      <c r="DK715" t="str">
        <f t="shared" si="647"/>
        <v/>
      </c>
      <c r="DL715" t="str">
        <f t="shared" si="648"/>
        <v/>
      </c>
      <c r="DM715" t="str">
        <f t="shared" si="648"/>
        <v/>
      </c>
      <c r="DN715" t="str">
        <f t="shared" si="648"/>
        <v/>
      </c>
      <c r="DO715" t="str">
        <f t="shared" si="648"/>
        <v/>
      </c>
      <c r="DP715" t="str">
        <f t="shared" si="648"/>
        <v/>
      </c>
      <c r="DQ715" t="str">
        <f t="shared" si="648"/>
        <v/>
      </c>
      <c r="DR715" t="str">
        <f t="shared" si="648"/>
        <v/>
      </c>
      <c r="DS715" t="str">
        <f t="shared" si="648"/>
        <v/>
      </c>
      <c r="DT715" t="str">
        <f t="shared" si="648"/>
        <v/>
      </c>
      <c r="DU715" t="str">
        <f t="shared" si="640"/>
        <v/>
      </c>
      <c r="DV715" t="str">
        <f t="shared" si="640"/>
        <v/>
      </c>
      <c r="DW715" t="str">
        <f t="shared" si="640"/>
        <v/>
      </c>
      <c r="DX715" t="str">
        <f t="shared" si="640"/>
        <v/>
      </c>
      <c r="DY715" t="str">
        <f t="shared" si="640"/>
        <v/>
      </c>
      <c r="DZ715" t="str">
        <f t="shared" si="640"/>
        <v/>
      </c>
      <c r="EA715" t="str">
        <f t="shared" si="640"/>
        <v/>
      </c>
      <c r="EB715" t="str">
        <f t="shared" si="640"/>
        <v/>
      </c>
      <c r="EC715" t="str">
        <f t="shared" si="640"/>
        <v/>
      </c>
      <c r="ED715" t="str">
        <f t="shared" si="640"/>
        <v/>
      </c>
      <c r="EE715" t="str">
        <f t="shared" si="649"/>
        <v/>
      </c>
      <c r="EF715" t="str">
        <f t="shared" si="649"/>
        <v/>
      </c>
      <c r="EG715" t="str">
        <f t="shared" si="649"/>
        <v/>
      </c>
      <c r="EH715" t="str">
        <f t="shared" si="649"/>
        <v/>
      </c>
      <c r="EI715" t="str">
        <f t="shared" si="649"/>
        <v/>
      </c>
      <c r="EJ715" t="str">
        <f t="shared" si="649"/>
        <v/>
      </c>
      <c r="EK715" t="str">
        <f t="shared" si="644"/>
        <v/>
      </c>
      <c r="EL715" t="str">
        <f t="shared" si="644"/>
        <v/>
      </c>
      <c r="EM715" t="str">
        <f t="shared" si="644"/>
        <v/>
      </c>
      <c r="EN715" t="str">
        <f t="shared" si="644"/>
        <v/>
      </c>
      <c r="EO715" t="str">
        <f t="shared" si="644"/>
        <v/>
      </c>
    </row>
    <row r="716" spans="75:145">
      <c r="BW716" t="str">
        <f t="shared" si="643"/>
        <v/>
      </c>
      <c r="BX716" t="str">
        <f t="shared" si="651"/>
        <v/>
      </c>
      <c r="BY716" t="str">
        <f t="shared" si="651"/>
        <v/>
      </c>
      <c r="BZ716" t="str">
        <f t="shared" si="651"/>
        <v/>
      </c>
      <c r="CA716" t="str">
        <f t="shared" si="651"/>
        <v/>
      </c>
      <c r="CB716" t="str">
        <f t="shared" si="651"/>
        <v/>
      </c>
      <c r="CC716" t="str">
        <f t="shared" si="651"/>
        <v/>
      </c>
      <c r="CD716" t="str">
        <f t="shared" si="651"/>
        <v/>
      </c>
      <c r="CE716" t="str">
        <f t="shared" si="651"/>
        <v/>
      </c>
      <c r="CF716" t="str">
        <f t="shared" si="651"/>
        <v/>
      </c>
      <c r="CG716" t="str">
        <f t="shared" si="650"/>
        <v/>
      </c>
      <c r="CH716" t="str">
        <f t="shared" si="645"/>
        <v/>
      </c>
      <c r="CI716" t="str">
        <f t="shared" si="645"/>
        <v/>
      </c>
      <c r="CJ716" t="str">
        <f t="shared" si="645"/>
        <v/>
      </c>
      <c r="CK716" t="str">
        <f t="shared" si="645"/>
        <v/>
      </c>
      <c r="CL716" t="str">
        <f t="shared" si="645"/>
        <v/>
      </c>
      <c r="CM716" t="str">
        <f t="shared" si="645"/>
        <v/>
      </c>
      <c r="CN716" t="str">
        <f t="shared" si="635"/>
        <v/>
      </c>
      <c r="CO716" t="str">
        <f t="shared" si="635"/>
        <v/>
      </c>
      <c r="CP716" t="str">
        <f t="shared" si="635"/>
        <v/>
      </c>
      <c r="CQ716" t="str">
        <f t="shared" si="635"/>
        <v/>
      </c>
      <c r="CR716" t="str">
        <f t="shared" si="635"/>
        <v/>
      </c>
      <c r="CS716" t="str">
        <f t="shared" si="635"/>
        <v/>
      </c>
      <c r="CT716" t="str">
        <f t="shared" si="635"/>
        <v/>
      </c>
      <c r="CU716" t="str">
        <f t="shared" si="635"/>
        <v/>
      </c>
      <c r="CV716" t="str">
        <f t="shared" si="635"/>
        <v/>
      </c>
      <c r="CW716" t="str">
        <f t="shared" si="635"/>
        <v/>
      </c>
      <c r="CX716" t="str">
        <f t="shared" si="646"/>
        <v/>
      </c>
      <c r="CY716" t="str">
        <f t="shared" si="646"/>
        <v/>
      </c>
      <c r="CZ716" t="str">
        <f t="shared" si="646"/>
        <v/>
      </c>
      <c r="DA716" t="str">
        <f t="shared" si="646"/>
        <v/>
      </c>
      <c r="DB716" t="str">
        <f t="shared" si="646"/>
        <v/>
      </c>
      <c r="DC716" t="str">
        <f t="shared" si="646"/>
        <v/>
      </c>
      <c r="DD716" t="str">
        <f t="shared" si="646"/>
        <v/>
      </c>
      <c r="DE716" t="str">
        <f t="shared" si="646"/>
        <v/>
      </c>
      <c r="DF716" t="str">
        <f t="shared" si="647"/>
        <v/>
      </c>
      <c r="DG716" t="str">
        <f t="shared" si="647"/>
        <v/>
      </c>
      <c r="DH716" t="str">
        <f t="shared" si="647"/>
        <v/>
      </c>
      <c r="DI716" t="str">
        <f t="shared" si="647"/>
        <v/>
      </c>
      <c r="DJ716" t="str">
        <f t="shared" si="647"/>
        <v/>
      </c>
      <c r="DK716" t="str">
        <f t="shared" si="647"/>
        <v/>
      </c>
      <c r="DL716" t="str">
        <f t="shared" si="648"/>
        <v/>
      </c>
      <c r="DM716" t="str">
        <f t="shared" si="648"/>
        <v/>
      </c>
      <c r="DN716" t="str">
        <f t="shared" si="648"/>
        <v/>
      </c>
      <c r="DO716" t="str">
        <f t="shared" si="648"/>
        <v/>
      </c>
      <c r="DP716" t="str">
        <f t="shared" si="648"/>
        <v/>
      </c>
      <c r="DQ716" t="str">
        <f t="shared" si="648"/>
        <v/>
      </c>
      <c r="DR716" t="str">
        <f t="shared" si="648"/>
        <v/>
      </c>
      <c r="DS716" t="str">
        <f t="shared" si="648"/>
        <v/>
      </c>
      <c r="DT716" t="str">
        <f t="shared" si="648"/>
        <v/>
      </c>
      <c r="DU716" t="str">
        <f t="shared" si="640"/>
        <v/>
      </c>
      <c r="DV716" t="str">
        <f t="shared" si="640"/>
        <v/>
      </c>
      <c r="DW716" t="str">
        <f t="shared" si="640"/>
        <v/>
      </c>
      <c r="DX716" t="str">
        <f t="shared" si="640"/>
        <v/>
      </c>
      <c r="DY716" t="str">
        <f t="shared" si="640"/>
        <v/>
      </c>
      <c r="DZ716" t="str">
        <f t="shared" si="640"/>
        <v/>
      </c>
      <c r="EA716" t="str">
        <f t="shared" si="640"/>
        <v/>
      </c>
      <c r="EB716" t="str">
        <f t="shared" si="640"/>
        <v/>
      </c>
      <c r="EC716" t="str">
        <f t="shared" si="640"/>
        <v/>
      </c>
      <c r="ED716" t="str">
        <f t="shared" si="640"/>
        <v/>
      </c>
      <c r="EE716" t="str">
        <f t="shared" si="649"/>
        <v/>
      </c>
      <c r="EF716" t="str">
        <f t="shared" si="649"/>
        <v/>
      </c>
      <c r="EG716" t="str">
        <f t="shared" si="649"/>
        <v/>
      </c>
      <c r="EH716" t="str">
        <f t="shared" si="649"/>
        <v/>
      </c>
      <c r="EI716" t="str">
        <f t="shared" si="649"/>
        <v/>
      </c>
      <c r="EJ716" t="str">
        <f t="shared" si="649"/>
        <v/>
      </c>
      <c r="EK716" t="str">
        <f t="shared" si="644"/>
        <v/>
      </c>
      <c r="EL716" t="str">
        <f t="shared" si="644"/>
        <v/>
      </c>
      <c r="EM716" t="str">
        <f t="shared" si="644"/>
        <v/>
      </c>
      <c r="EN716" t="str">
        <f t="shared" si="644"/>
        <v/>
      </c>
      <c r="EO716" t="str">
        <f t="shared" si="644"/>
        <v/>
      </c>
    </row>
    <row r="717" spans="75:145">
      <c r="BW717" t="str">
        <f t="shared" si="643"/>
        <v/>
      </c>
      <c r="BX717" t="str">
        <f t="shared" si="651"/>
        <v/>
      </c>
      <c r="BY717" t="str">
        <f t="shared" si="651"/>
        <v/>
      </c>
      <c r="BZ717" t="str">
        <f t="shared" si="651"/>
        <v/>
      </c>
      <c r="CA717" t="str">
        <f t="shared" si="651"/>
        <v/>
      </c>
      <c r="CB717" t="str">
        <f t="shared" si="651"/>
        <v/>
      </c>
      <c r="CC717" t="str">
        <f t="shared" si="651"/>
        <v/>
      </c>
      <c r="CD717" t="str">
        <f t="shared" si="651"/>
        <v/>
      </c>
      <c r="CE717" t="str">
        <f t="shared" si="651"/>
        <v/>
      </c>
      <c r="CF717" t="str">
        <f t="shared" si="651"/>
        <v/>
      </c>
      <c r="CG717" t="str">
        <f t="shared" si="650"/>
        <v/>
      </c>
      <c r="CH717" t="str">
        <f t="shared" si="645"/>
        <v/>
      </c>
      <c r="CI717" t="str">
        <f t="shared" si="645"/>
        <v/>
      </c>
      <c r="CJ717" t="str">
        <f t="shared" si="645"/>
        <v/>
      </c>
      <c r="CK717" t="str">
        <f t="shared" si="645"/>
        <v/>
      </c>
      <c r="CL717" t="str">
        <f t="shared" si="645"/>
        <v/>
      </c>
      <c r="CM717" t="str">
        <f t="shared" si="645"/>
        <v/>
      </c>
      <c r="CN717" t="str">
        <f t="shared" si="635"/>
        <v/>
      </c>
      <c r="CO717" t="str">
        <f t="shared" si="635"/>
        <v/>
      </c>
      <c r="CP717" t="str">
        <f t="shared" si="635"/>
        <v/>
      </c>
      <c r="CQ717" t="str">
        <f t="shared" si="635"/>
        <v/>
      </c>
      <c r="CR717" t="str">
        <f t="shared" ref="CR717:DG735" si="652">IF(X717="","","|n|cffffcc00"&amp;CR$2&amp;"：|r"&amp;X717&amp;CR$1)</f>
        <v/>
      </c>
      <c r="CS717" t="str">
        <f t="shared" si="652"/>
        <v/>
      </c>
      <c r="CT717" t="str">
        <f t="shared" si="652"/>
        <v/>
      </c>
      <c r="CU717" t="str">
        <f t="shared" si="652"/>
        <v/>
      </c>
      <c r="CV717" t="str">
        <f t="shared" si="652"/>
        <v/>
      </c>
      <c r="CW717" t="str">
        <f t="shared" si="652"/>
        <v/>
      </c>
      <c r="CX717" t="str">
        <f t="shared" si="646"/>
        <v/>
      </c>
      <c r="CY717" t="str">
        <f t="shared" si="646"/>
        <v/>
      </c>
      <c r="CZ717" t="str">
        <f t="shared" si="646"/>
        <v/>
      </c>
      <c r="DA717" t="str">
        <f t="shared" si="646"/>
        <v/>
      </c>
      <c r="DB717" t="str">
        <f t="shared" si="646"/>
        <v/>
      </c>
      <c r="DC717" t="str">
        <f t="shared" si="646"/>
        <v/>
      </c>
      <c r="DD717" t="str">
        <f t="shared" si="646"/>
        <v/>
      </c>
      <c r="DE717" t="str">
        <f t="shared" si="646"/>
        <v/>
      </c>
      <c r="DF717" t="str">
        <f t="shared" si="647"/>
        <v/>
      </c>
      <c r="DG717" t="str">
        <f t="shared" si="647"/>
        <v/>
      </c>
      <c r="DH717" t="str">
        <f t="shared" si="647"/>
        <v/>
      </c>
      <c r="DI717" t="str">
        <f t="shared" si="647"/>
        <v/>
      </c>
      <c r="DJ717" t="str">
        <f t="shared" si="647"/>
        <v/>
      </c>
      <c r="DK717" t="str">
        <f t="shared" si="647"/>
        <v/>
      </c>
      <c r="DL717" t="str">
        <f t="shared" si="648"/>
        <v/>
      </c>
      <c r="DM717" t="str">
        <f t="shared" si="648"/>
        <v/>
      </c>
      <c r="DN717" t="str">
        <f t="shared" si="648"/>
        <v/>
      </c>
      <c r="DO717" t="str">
        <f t="shared" si="648"/>
        <v/>
      </c>
      <c r="DP717" t="str">
        <f t="shared" si="648"/>
        <v/>
      </c>
      <c r="DQ717" t="str">
        <f t="shared" si="648"/>
        <v/>
      </c>
      <c r="DR717" t="str">
        <f t="shared" si="648"/>
        <v/>
      </c>
      <c r="DS717" t="str">
        <f t="shared" si="648"/>
        <v/>
      </c>
      <c r="DT717" t="str">
        <f t="shared" si="648"/>
        <v/>
      </c>
      <c r="DU717" t="str">
        <f t="shared" si="640"/>
        <v/>
      </c>
      <c r="DV717" t="str">
        <f t="shared" si="640"/>
        <v/>
      </c>
      <c r="DW717" t="str">
        <f t="shared" si="640"/>
        <v/>
      </c>
      <c r="DX717" t="str">
        <f t="shared" si="640"/>
        <v/>
      </c>
      <c r="DY717" t="str">
        <f t="shared" si="640"/>
        <v/>
      </c>
      <c r="DZ717" t="str">
        <f t="shared" si="640"/>
        <v/>
      </c>
      <c r="EA717" t="str">
        <f t="shared" si="640"/>
        <v/>
      </c>
      <c r="EB717" t="str">
        <f t="shared" si="640"/>
        <v/>
      </c>
      <c r="EC717" t="str">
        <f t="shared" si="640"/>
        <v/>
      </c>
      <c r="ED717" t="str">
        <f t="shared" si="640"/>
        <v/>
      </c>
      <c r="EE717" t="str">
        <f t="shared" si="649"/>
        <v/>
      </c>
      <c r="EF717" t="str">
        <f t="shared" si="649"/>
        <v/>
      </c>
      <c r="EG717" t="str">
        <f t="shared" si="649"/>
        <v/>
      </c>
      <c r="EH717" t="str">
        <f t="shared" si="649"/>
        <v/>
      </c>
      <c r="EI717" t="str">
        <f t="shared" si="649"/>
        <v/>
      </c>
      <c r="EJ717" t="str">
        <f t="shared" si="649"/>
        <v/>
      </c>
      <c r="EK717" t="str">
        <f t="shared" si="644"/>
        <v/>
      </c>
      <c r="EL717" t="str">
        <f t="shared" si="644"/>
        <v/>
      </c>
      <c r="EM717" t="str">
        <f t="shared" si="644"/>
        <v/>
      </c>
      <c r="EN717" t="str">
        <f t="shared" si="644"/>
        <v/>
      </c>
      <c r="EO717" t="str">
        <f t="shared" si="644"/>
        <v/>
      </c>
    </row>
    <row r="718" spans="75:145">
      <c r="BW718" t="str">
        <f t="shared" si="643"/>
        <v/>
      </c>
      <c r="BX718" t="str">
        <f t="shared" si="651"/>
        <v/>
      </c>
      <c r="BY718" t="str">
        <f t="shared" si="651"/>
        <v/>
      </c>
      <c r="BZ718" t="str">
        <f t="shared" si="651"/>
        <v/>
      </c>
      <c r="CA718" t="str">
        <f t="shared" si="651"/>
        <v/>
      </c>
      <c r="CB718" t="str">
        <f t="shared" si="651"/>
        <v/>
      </c>
      <c r="CC718" t="str">
        <f t="shared" si="651"/>
        <v/>
      </c>
      <c r="CD718" t="str">
        <f t="shared" si="651"/>
        <v/>
      </c>
      <c r="CE718" t="str">
        <f t="shared" si="651"/>
        <v/>
      </c>
      <c r="CF718" t="str">
        <f t="shared" si="651"/>
        <v/>
      </c>
      <c r="CG718" t="str">
        <f t="shared" si="650"/>
        <v/>
      </c>
      <c r="CH718" t="str">
        <f t="shared" si="645"/>
        <v/>
      </c>
      <c r="CI718" t="str">
        <f t="shared" si="645"/>
        <v/>
      </c>
      <c r="CJ718" t="str">
        <f t="shared" si="645"/>
        <v/>
      </c>
      <c r="CK718" t="str">
        <f t="shared" si="645"/>
        <v/>
      </c>
      <c r="CL718" t="str">
        <f t="shared" si="645"/>
        <v/>
      </c>
      <c r="CM718" t="str">
        <f t="shared" si="645"/>
        <v/>
      </c>
      <c r="CN718" t="str">
        <f t="shared" si="645"/>
        <v/>
      </c>
      <c r="CO718" t="str">
        <f t="shared" si="645"/>
        <v/>
      </c>
      <c r="CP718" t="str">
        <f t="shared" si="645"/>
        <v/>
      </c>
      <c r="CQ718" t="str">
        <f t="shared" si="645"/>
        <v/>
      </c>
      <c r="CR718" t="str">
        <f t="shared" si="652"/>
        <v/>
      </c>
      <c r="CS718" t="str">
        <f t="shared" si="652"/>
        <v/>
      </c>
      <c r="CT718" t="str">
        <f t="shared" si="652"/>
        <v/>
      </c>
      <c r="CU718" t="str">
        <f t="shared" si="652"/>
        <v/>
      </c>
      <c r="CV718" t="str">
        <f t="shared" si="652"/>
        <v/>
      </c>
      <c r="CW718" t="str">
        <f t="shared" si="652"/>
        <v/>
      </c>
      <c r="CX718" t="str">
        <f t="shared" si="646"/>
        <v/>
      </c>
      <c r="CY718" t="str">
        <f t="shared" si="646"/>
        <v/>
      </c>
      <c r="CZ718" t="str">
        <f t="shared" si="646"/>
        <v/>
      </c>
      <c r="DA718" t="str">
        <f t="shared" si="646"/>
        <v/>
      </c>
      <c r="DB718" t="str">
        <f t="shared" si="646"/>
        <v/>
      </c>
      <c r="DC718" t="str">
        <f t="shared" si="646"/>
        <v/>
      </c>
      <c r="DD718" t="str">
        <f t="shared" si="646"/>
        <v/>
      </c>
      <c r="DE718" t="str">
        <f t="shared" si="646"/>
        <v/>
      </c>
      <c r="DF718" t="str">
        <f t="shared" si="647"/>
        <v/>
      </c>
      <c r="DG718" t="str">
        <f t="shared" si="647"/>
        <v/>
      </c>
      <c r="DH718" t="str">
        <f t="shared" si="647"/>
        <v/>
      </c>
      <c r="DI718" t="str">
        <f t="shared" si="647"/>
        <v/>
      </c>
      <c r="DJ718" t="str">
        <f t="shared" si="647"/>
        <v/>
      </c>
      <c r="DK718" t="str">
        <f t="shared" si="647"/>
        <v/>
      </c>
      <c r="DL718" t="str">
        <f t="shared" si="648"/>
        <v/>
      </c>
      <c r="DM718" t="str">
        <f t="shared" si="648"/>
        <v/>
      </c>
      <c r="DN718" t="str">
        <f t="shared" si="648"/>
        <v/>
      </c>
      <c r="DO718" t="str">
        <f t="shared" si="648"/>
        <v/>
      </c>
      <c r="DP718" t="str">
        <f t="shared" si="648"/>
        <v/>
      </c>
      <c r="DQ718" t="str">
        <f t="shared" si="648"/>
        <v/>
      </c>
      <c r="DR718" t="str">
        <f t="shared" si="648"/>
        <v/>
      </c>
      <c r="DS718" t="str">
        <f t="shared" si="648"/>
        <v/>
      </c>
      <c r="DT718" t="str">
        <f t="shared" si="648"/>
        <v/>
      </c>
      <c r="DU718" t="str">
        <f t="shared" si="640"/>
        <v/>
      </c>
      <c r="DV718" t="str">
        <f t="shared" si="640"/>
        <v/>
      </c>
      <c r="DW718" t="str">
        <f t="shared" si="640"/>
        <v/>
      </c>
      <c r="DX718" t="str">
        <f t="shared" si="640"/>
        <v/>
      </c>
      <c r="DY718" t="str">
        <f t="shared" si="640"/>
        <v/>
      </c>
      <c r="DZ718" t="str">
        <f t="shared" si="640"/>
        <v/>
      </c>
      <c r="EA718" t="str">
        <f t="shared" si="640"/>
        <v/>
      </c>
      <c r="EB718" t="str">
        <f t="shared" si="640"/>
        <v/>
      </c>
      <c r="EC718" t="str">
        <f t="shared" si="640"/>
        <v/>
      </c>
      <c r="ED718" t="str">
        <f t="shared" si="640"/>
        <v/>
      </c>
      <c r="EE718" t="str">
        <f t="shared" si="649"/>
        <v/>
      </c>
      <c r="EF718" t="str">
        <f t="shared" si="649"/>
        <v/>
      </c>
      <c r="EG718" t="str">
        <f t="shared" si="649"/>
        <v/>
      </c>
      <c r="EH718" t="str">
        <f t="shared" si="649"/>
        <v/>
      </c>
      <c r="EI718" t="str">
        <f t="shared" si="649"/>
        <v/>
      </c>
      <c r="EJ718" t="str">
        <f t="shared" si="649"/>
        <v/>
      </c>
      <c r="EK718" t="str">
        <f t="shared" si="644"/>
        <v/>
      </c>
      <c r="EL718" t="str">
        <f t="shared" si="644"/>
        <v/>
      </c>
      <c r="EM718" t="str">
        <f t="shared" si="644"/>
        <v/>
      </c>
      <c r="EN718" t="str">
        <f t="shared" si="644"/>
        <v/>
      </c>
      <c r="EO718" t="str">
        <f t="shared" si="644"/>
        <v/>
      </c>
    </row>
    <row r="719" spans="75:145">
      <c r="BW719" t="str">
        <f t="shared" si="643"/>
        <v/>
      </c>
      <c r="BX719" t="str">
        <f t="shared" si="651"/>
        <v/>
      </c>
      <c r="BY719" t="str">
        <f t="shared" si="651"/>
        <v/>
      </c>
      <c r="BZ719" t="str">
        <f t="shared" si="651"/>
        <v/>
      </c>
      <c r="CA719" t="str">
        <f t="shared" si="651"/>
        <v/>
      </c>
      <c r="CB719" t="str">
        <f t="shared" si="651"/>
        <v/>
      </c>
      <c r="CC719" t="str">
        <f t="shared" si="651"/>
        <v/>
      </c>
      <c r="CD719" t="str">
        <f t="shared" si="651"/>
        <v/>
      </c>
      <c r="CE719" t="str">
        <f t="shared" si="651"/>
        <v/>
      </c>
      <c r="CF719" t="str">
        <f t="shared" si="651"/>
        <v/>
      </c>
      <c r="CG719" t="str">
        <f t="shared" si="650"/>
        <v/>
      </c>
      <c r="CH719" t="str">
        <f t="shared" si="645"/>
        <v/>
      </c>
      <c r="CI719" t="str">
        <f t="shared" si="645"/>
        <v/>
      </c>
      <c r="CJ719" t="str">
        <f t="shared" si="645"/>
        <v/>
      </c>
      <c r="CK719" t="str">
        <f t="shared" si="645"/>
        <v/>
      </c>
      <c r="CL719" t="str">
        <f t="shared" si="645"/>
        <v/>
      </c>
      <c r="CM719" t="str">
        <f t="shared" si="645"/>
        <v/>
      </c>
      <c r="CN719" t="str">
        <f t="shared" si="645"/>
        <v/>
      </c>
      <c r="CO719" t="str">
        <f t="shared" si="645"/>
        <v/>
      </c>
      <c r="CP719" t="str">
        <f t="shared" si="645"/>
        <v/>
      </c>
      <c r="CQ719" t="str">
        <f t="shared" si="645"/>
        <v/>
      </c>
      <c r="CR719" t="str">
        <f t="shared" si="652"/>
        <v/>
      </c>
      <c r="CS719" t="str">
        <f t="shared" si="652"/>
        <v/>
      </c>
      <c r="CT719" t="str">
        <f t="shared" si="652"/>
        <v/>
      </c>
      <c r="CU719" t="str">
        <f t="shared" si="652"/>
        <v/>
      </c>
      <c r="CV719" t="str">
        <f t="shared" si="652"/>
        <v/>
      </c>
      <c r="CW719" t="str">
        <f t="shared" si="652"/>
        <v/>
      </c>
      <c r="CX719" t="str">
        <f t="shared" si="646"/>
        <v/>
      </c>
      <c r="CY719" t="str">
        <f t="shared" si="646"/>
        <v/>
      </c>
      <c r="CZ719" t="str">
        <f t="shared" si="646"/>
        <v/>
      </c>
      <c r="DA719" t="str">
        <f t="shared" si="646"/>
        <v/>
      </c>
      <c r="DB719" t="str">
        <f t="shared" si="646"/>
        <v/>
      </c>
      <c r="DC719" t="str">
        <f t="shared" si="646"/>
        <v/>
      </c>
      <c r="DD719" t="str">
        <f t="shared" si="646"/>
        <v/>
      </c>
      <c r="DE719" t="str">
        <f t="shared" si="646"/>
        <v/>
      </c>
      <c r="DF719" t="str">
        <f t="shared" si="647"/>
        <v/>
      </c>
      <c r="DG719" t="str">
        <f t="shared" si="647"/>
        <v/>
      </c>
      <c r="DH719" t="str">
        <f t="shared" si="647"/>
        <v/>
      </c>
      <c r="DI719" t="str">
        <f t="shared" si="647"/>
        <v/>
      </c>
      <c r="DJ719" t="str">
        <f t="shared" si="647"/>
        <v/>
      </c>
      <c r="DK719" t="str">
        <f t="shared" si="647"/>
        <v/>
      </c>
      <c r="DL719" t="str">
        <f t="shared" si="648"/>
        <v/>
      </c>
      <c r="DM719" t="str">
        <f t="shared" si="648"/>
        <v/>
      </c>
      <c r="DN719" t="str">
        <f t="shared" si="648"/>
        <v/>
      </c>
      <c r="DO719" t="str">
        <f t="shared" si="648"/>
        <v/>
      </c>
      <c r="DP719" t="str">
        <f t="shared" si="648"/>
        <v/>
      </c>
      <c r="DQ719" t="str">
        <f t="shared" si="648"/>
        <v/>
      </c>
      <c r="DR719" t="str">
        <f t="shared" si="648"/>
        <v/>
      </c>
      <c r="DS719" t="str">
        <f t="shared" si="648"/>
        <v/>
      </c>
      <c r="DT719" t="str">
        <f t="shared" si="648"/>
        <v/>
      </c>
      <c r="DU719" t="str">
        <f t="shared" si="640"/>
        <v/>
      </c>
      <c r="DV719" t="str">
        <f t="shared" si="640"/>
        <v/>
      </c>
      <c r="DW719" t="str">
        <f t="shared" si="640"/>
        <v/>
      </c>
      <c r="DX719" t="str">
        <f t="shared" si="640"/>
        <v/>
      </c>
      <c r="DY719" t="str">
        <f t="shared" si="640"/>
        <v/>
      </c>
      <c r="DZ719" t="str">
        <f t="shared" si="640"/>
        <v/>
      </c>
      <c r="EA719" t="str">
        <f t="shared" si="640"/>
        <v/>
      </c>
      <c r="EB719" t="str">
        <f t="shared" ref="EB719:ED734" si="653">IF(BH719="","","|n|cffffcc00"&amp;EB$2&amp;"：|r"&amp;BH719&amp;EB$1)</f>
        <v/>
      </c>
      <c r="EC719" t="str">
        <f t="shared" si="653"/>
        <v/>
      </c>
      <c r="ED719" t="str">
        <f t="shared" si="653"/>
        <v/>
      </c>
      <c r="EE719" t="str">
        <f t="shared" si="649"/>
        <v/>
      </c>
      <c r="EF719" t="str">
        <f t="shared" si="649"/>
        <v/>
      </c>
      <c r="EG719" t="str">
        <f t="shared" si="649"/>
        <v/>
      </c>
      <c r="EH719" t="str">
        <f t="shared" si="649"/>
        <v/>
      </c>
      <c r="EI719" t="str">
        <f t="shared" si="649"/>
        <v/>
      </c>
      <c r="EJ719" t="str">
        <f t="shared" si="649"/>
        <v/>
      </c>
      <c r="EK719" t="str">
        <f t="shared" si="644"/>
        <v/>
      </c>
      <c r="EL719" t="str">
        <f t="shared" si="644"/>
        <v/>
      </c>
      <c r="EM719" t="str">
        <f t="shared" si="644"/>
        <v/>
      </c>
      <c r="EN719" t="str">
        <f t="shared" si="644"/>
        <v/>
      </c>
      <c r="EO719" t="str">
        <f t="shared" si="644"/>
        <v/>
      </c>
    </row>
    <row r="720" spans="75:145">
      <c r="BW720" t="str">
        <f t="shared" si="643"/>
        <v/>
      </c>
      <c r="BX720" t="str">
        <f t="shared" si="651"/>
        <v/>
      </c>
      <c r="BY720" t="str">
        <f t="shared" si="651"/>
        <v/>
      </c>
      <c r="BZ720" t="str">
        <f t="shared" si="651"/>
        <v/>
      </c>
      <c r="CA720" t="str">
        <f t="shared" si="651"/>
        <v/>
      </c>
      <c r="CB720" t="str">
        <f t="shared" si="651"/>
        <v/>
      </c>
      <c r="CC720" t="str">
        <f t="shared" si="651"/>
        <v/>
      </c>
      <c r="CD720" t="str">
        <f t="shared" si="651"/>
        <v/>
      </c>
      <c r="CE720" t="str">
        <f t="shared" si="651"/>
        <v/>
      </c>
      <c r="CF720" t="str">
        <f t="shared" si="651"/>
        <v/>
      </c>
      <c r="CG720" t="str">
        <f t="shared" si="650"/>
        <v/>
      </c>
      <c r="CH720" t="str">
        <f t="shared" si="645"/>
        <v/>
      </c>
      <c r="CI720" t="str">
        <f t="shared" si="645"/>
        <v/>
      </c>
      <c r="CJ720" t="str">
        <f t="shared" si="645"/>
        <v/>
      </c>
      <c r="CK720" t="str">
        <f t="shared" si="645"/>
        <v/>
      </c>
      <c r="CL720" t="str">
        <f t="shared" si="645"/>
        <v/>
      </c>
      <c r="CM720" t="str">
        <f t="shared" si="645"/>
        <v/>
      </c>
      <c r="CN720" t="str">
        <f t="shared" si="645"/>
        <v/>
      </c>
      <c r="CO720" t="str">
        <f t="shared" si="645"/>
        <v/>
      </c>
      <c r="CP720" t="str">
        <f t="shared" si="645"/>
        <v/>
      </c>
      <c r="CQ720" t="str">
        <f t="shared" si="645"/>
        <v/>
      </c>
      <c r="CR720" t="str">
        <f t="shared" si="652"/>
        <v/>
      </c>
      <c r="CS720" t="str">
        <f t="shared" si="652"/>
        <v/>
      </c>
      <c r="CT720" t="str">
        <f t="shared" si="652"/>
        <v/>
      </c>
      <c r="CU720" t="str">
        <f t="shared" si="652"/>
        <v/>
      </c>
      <c r="CV720" t="str">
        <f t="shared" si="652"/>
        <v/>
      </c>
      <c r="CW720" t="str">
        <f t="shared" si="652"/>
        <v/>
      </c>
      <c r="CX720" t="str">
        <f t="shared" si="646"/>
        <v/>
      </c>
      <c r="CY720" t="str">
        <f t="shared" si="646"/>
        <v/>
      </c>
      <c r="CZ720" t="str">
        <f t="shared" si="646"/>
        <v/>
      </c>
      <c r="DA720" t="str">
        <f t="shared" si="646"/>
        <v/>
      </c>
      <c r="DB720" t="str">
        <f t="shared" si="646"/>
        <v/>
      </c>
      <c r="DC720" t="str">
        <f t="shared" si="646"/>
        <v/>
      </c>
      <c r="DD720" t="str">
        <f t="shared" si="646"/>
        <v/>
      </c>
      <c r="DE720" t="str">
        <f t="shared" si="646"/>
        <v/>
      </c>
      <c r="DF720" t="str">
        <f t="shared" si="647"/>
        <v/>
      </c>
      <c r="DG720" t="str">
        <f t="shared" si="647"/>
        <v/>
      </c>
      <c r="DH720" t="str">
        <f t="shared" si="647"/>
        <v/>
      </c>
      <c r="DI720" t="str">
        <f t="shared" si="647"/>
        <v/>
      </c>
      <c r="DJ720" t="str">
        <f t="shared" si="647"/>
        <v/>
      </c>
      <c r="DK720" t="str">
        <f t="shared" si="647"/>
        <v/>
      </c>
      <c r="DL720" t="str">
        <f t="shared" si="648"/>
        <v/>
      </c>
      <c r="DM720" t="str">
        <f t="shared" si="648"/>
        <v/>
      </c>
      <c r="DN720" t="str">
        <f t="shared" si="648"/>
        <v/>
      </c>
      <c r="DO720" t="str">
        <f t="shared" si="648"/>
        <v/>
      </c>
      <c r="DP720" t="str">
        <f t="shared" si="648"/>
        <v/>
      </c>
      <c r="DQ720" t="str">
        <f t="shared" si="648"/>
        <v/>
      </c>
      <c r="DR720" t="str">
        <f t="shared" si="648"/>
        <v/>
      </c>
      <c r="DS720" t="str">
        <f t="shared" si="648"/>
        <v/>
      </c>
      <c r="DT720" t="str">
        <f t="shared" si="648"/>
        <v/>
      </c>
      <c r="DU720" t="str">
        <f t="shared" si="648"/>
        <v/>
      </c>
      <c r="DV720" t="str">
        <f t="shared" si="648"/>
        <v/>
      </c>
      <c r="DW720" t="str">
        <f t="shared" si="648"/>
        <v/>
      </c>
      <c r="DX720" t="str">
        <f t="shared" si="648"/>
        <v/>
      </c>
      <c r="DY720" t="str">
        <f t="shared" si="648"/>
        <v/>
      </c>
      <c r="DZ720" t="str">
        <f t="shared" si="648"/>
        <v/>
      </c>
      <c r="EA720" t="str">
        <f t="shared" si="648"/>
        <v/>
      </c>
      <c r="EB720" t="str">
        <f t="shared" si="653"/>
        <v/>
      </c>
      <c r="EC720" t="str">
        <f t="shared" si="653"/>
        <v/>
      </c>
      <c r="ED720" t="str">
        <f t="shared" si="653"/>
        <v/>
      </c>
      <c r="EE720" t="str">
        <f t="shared" si="649"/>
        <v/>
      </c>
      <c r="EF720" t="str">
        <f t="shared" si="649"/>
        <v/>
      </c>
      <c r="EG720" t="str">
        <f t="shared" si="649"/>
        <v/>
      </c>
      <c r="EH720" t="str">
        <f t="shared" si="649"/>
        <v/>
      </c>
      <c r="EI720" t="str">
        <f t="shared" si="649"/>
        <v/>
      </c>
      <c r="EJ720" t="str">
        <f t="shared" si="649"/>
        <v/>
      </c>
      <c r="EK720" t="str">
        <f t="shared" si="644"/>
        <v/>
      </c>
      <c r="EL720" t="str">
        <f t="shared" si="644"/>
        <v/>
      </c>
      <c r="EM720" t="str">
        <f t="shared" si="644"/>
        <v/>
      </c>
      <c r="EN720" t="str">
        <f t="shared" si="644"/>
        <v/>
      </c>
      <c r="EO720" t="str">
        <f t="shared" si="644"/>
        <v/>
      </c>
    </row>
    <row r="721" spans="75:145">
      <c r="BW721" t="str">
        <f t="shared" si="643"/>
        <v/>
      </c>
      <c r="BX721" t="str">
        <f t="shared" si="651"/>
        <v/>
      </c>
      <c r="BY721" t="str">
        <f t="shared" si="651"/>
        <v/>
      </c>
      <c r="BZ721" t="str">
        <f t="shared" si="651"/>
        <v/>
      </c>
      <c r="CA721" t="str">
        <f t="shared" si="651"/>
        <v/>
      </c>
      <c r="CB721" t="str">
        <f t="shared" si="651"/>
        <v/>
      </c>
      <c r="CC721" t="str">
        <f t="shared" si="651"/>
        <v/>
      </c>
      <c r="CD721" t="str">
        <f t="shared" si="651"/>
        <v/>
      </c>
      <c r="CE721" t="str">
        <f t="shared" si="651"/>
        <v/>
      </c>
      <c r="CF721" t="str">
        <f t="shared" si="651"/>
        <v/>
      </c>
      <c r="CG721" t="str">
        <f t="shared" si="650"/>
        <v/>
      </c>
      <c r="CH721" t="str">
        <f t="shared" si="645"/>
        <v/>
      </c>
      <c r="CI721" t="str">
        <f t="shared" si="645"/>
        <v/>
      </c>
      <c r="CJ721" t="str">
        <f t="shared" si="645"/>
        <v/>
      </c>
      <c r="CK721" t="str">
        <f t="shared" si="645"/>
        <v/>
      </c>
      <c r="CL721" t="str">
        <f t="shared" si="645"/>
        <v/>
      </c>
      <c r="CM721" t="str">
        <f t="shared" si="645"/>
        <v/>
      </c>
      <c r="CN721" t="str">
        <f t="shared" si="645"/>
        <v/>
      </c>
      <c r="CO721" t="str">
        <f t="shared" si="645"/>
        <v/>
      </c>
      <c r="CP721" t="str">
        <f t="shared" si="645"/>
        <v/>
      </c>
      <c r="CQ721" t="str">
        <f t="shared" si="645"/>
        <v/>
      </c>
      <c r="CR721" t="str">
        <f t="shared" si="652"/>
        <v/>
      </c>
      <c r="CS721" t="str">
        <f t="shared" si="652"/>
        <v/>
      </c>
      <c r="CT721" t="str">
        <f t="shared" si="652"/>
        <v/>
      </c>
      <c r="CU721" t="str">
        <f t="shared" si="652"/>
        <v/>
      </c>
      <c r="CV721" t="str">
        <f t="shared" si="652"/>
        <v/>
      </c>
      <c r="CW721" t="str">
        <f t="shared" si="652"/>
        <v/>
      </c>
      <c r="CX721" t="str">
        <f t="shared" si="646"/>
        <v/>
      </c>
      <c r="CY721" t="str">
        <f t="shared" si="646"/>
        <v/>
      </c>
      <c r="CZ721" t="str">
        <f t="shared" si="646"/>
        <v/>
      </c>
      <c r="DA721" t="str">
        <f t="shared" si="646"/>
        <v/>
      </c>
      <c r="DB721" t="str">
        <f t="shared" si="646"/>
        <v/>
      </c>
      <c r="DC721" t="str">
        <f t="shared" si="646"/>
        <v/>
      </c>
      <c r="DD721" t="str">
        <f t="shared" si="646"/>
        <v/>
      </c>
      <c r="DE721" t="str">
        <f t="shared" si="646"/>
        <v/>
      </c>
      <c r="DF721" t="str">
        <f t="shared" si="647"/>
        <v/>
      </c>
      <c r="DG721" t="str">
        <f t="shared" si="647"/>
        <v/>
      </c>
      <c r="DH721" t="str">
        <f t="shared" si="647"/>
        <v/>
      </c>
      <c r="DI721" t="str">
        <f t="shared" si="647"/>
        <v/>
      </c>
      <c r="DJ721" t="str">
        <f t="shared" si="647"/>
        <v/>
      </c>
      <c r="DK721" t="str">
        <f t="shared" si="647"/>
        <v/>
      </c>
      <c r="DL721" t="str">
        <f t="shared" si="648"/>
        <v/>
      </c>
      <c r="DM721" t="str">
        <f t="shared" si="648"/>
        <v/>
      </c>
      <c r="DN721" t="str">
        <f t="shared" si="648"/>
        <v/>
      </c>
      <c r="DO721" t="str">
        <f t="shared" si="648"/>
        <v/>
      </c>
      <c r="DP721" t="str">
        <f t="shared" si="648"/>
        <v/>
      </c>
      <c r="DQ721" t="str">
        <f t="shared" si="648"/>
        <v/>
      </c>
      <c r="DR721" t="str">
        <f t="shared" si="648"/>
        <v/>
      </c>
      <c r="DS721" t="str">
        <f t="shared" si="648"/>
        <v/>
      </c>
      <c r="DT721" t="str">
        <f t="shared" si="648"/>
        <v/>
      </c>
      <c r="DU721" t="str">
        <f t="shared" si="648"/>
        <v/>
      </c>
      <c r="DV721" t="str">
        <f t="shared" si="648"/>
        <v/>
      </c>
      <c r="DW721" t="str">
        <f t="shared" si="648"/>
        <v/>
      </c>
      <c r="DX721" t="str">
        <f t="shared" si="648"/>
        <v/>
      </c>
      <c r="DY721" t="str">
        <f t="shared" si="648"/>
        <v/>
      </c>
      <c r="DZ721" t="str">
        <f t="shared" si="648"/>
        <v/>
      </c>
      <c r="EA721" t="str">
        <f t="shared" si="648"/>
        <v/>
      </c>
      <c r="EB721" t="str">
        <f t="shared" si="653"/>
        <v/>
      </c>
      <c r="EC721" t="str">
        <f t="shared" si="653"/>
        <v/>
      </c>
      <c r="ED721" t="str">
        <f t="shared" si="653"/>
        <v/>
      </c>
      <c r="EE721" t="str">
        <f t="shared" si="649"/>
        <v/>
      </c>
      <c r="EF721" t="str">
        <f t="shared" si="649"/>
        <v/>
      </c>
      <c r="EG721" t="str">
        <f t="shared" si="649"/>
        <v/>
      </c>
      <c r="EH721" t="str">
        <f t="shared" si="649"/>
        <v/>
      </c>
      <c r="EI721" t="str">
        <f t="shared" si="649"/>
        <v/>
      </c>
      <c r="EJ721" t="str">
        <f t="shared" si="649"/>
        <v/>
      </c>
      <c r="EK721" t="str">
        <f t="shared" si="644"/>
        <v/>
      </c>
      <c r="EL721" t="str">
        <f t="shared" si="644"/>
        <v/>
      </c>
      <c r="EM721" t="str">
        <f t="shared" si="644"/>
        <v/>
      </c>
      <c r="EN721" t="str">
        <f t="shared" si="644"/>
        <v/>
      </c>
      <c r="EO721" t="str">
        <f t="shared" si="644"/>
        <v/>
      </c>
    </row>
    <row r="722" spans="75:145">
      <c r="BW722" t="str">
        <f t="shared" si="643"/>
        <v/>
      </c>
      <c r="BX722" t="str">
        <f t="shared" si="651"/>
        <v/>
      </c>
      <c r="BY722" t="str">
        <f t="shared" si="651"/>
        <v/>
      </c>
      <c r="BZ722" t="str">
        <f t="shared" si="651"/>
        <v/>
      </c>
      <c r="CA722" t="str">
        <f t="shared" si="651"/>
        <v/>
      </c>
      <c r="CB722" t="str">
        <f t="shared" si="651"/>
        <v/>
      </c>
      <c r="CC722" t="str">
        <f t="shared" si="651"/>
        <v/>
      </c>
      <c r="CD722" t="str">
        <f t="shared" si="651"/>
        <v/>
      </c>
      <c r="CE722" t="str">
        <f t="shared" si="651"/>
        <v/>
      </c>
      <c r="CF722" t="str">
        <f t="shared" si="651"/>
        <v/>
      </c>
      <c r="CG722" t="str">
        <f t="shared" si="650"/>
        <v/>
      </c>
      <c r="CH722" t="str">
        <f t="shared" si="645"/>
        <v/>
      </c>
      <c r="CI722" t="str">
        <f t="shared" si="645"/>
        <v/>
      </c>
      <c r="CJ722" t="str">
        <f t="shared" si="645"/>
        <v/>
      </c>
      <c r="CK722" t="str">
        <f t="shared" si="645"/>
        <v/>
      </c>
      <c r="CL722" t="str">
        <f t="shared" si="645"/>
        <v/>
      </c>
      <c r="CM722" t="str">
        <f t="shared" si="645"/>
        <v/>
      </c>
      <c r="CN722" t="str">
        <f t="shared" si="645"/>
        <v/>
      </c>
      <c r="CO722" t="str">
        <f t="shared" si="645"/>
        <v/>
      </c>
      <c r="CP722" t="str">
        <f t="shared" si="645"/>
        <v/>
      </c>
      <c r="CQ722" t="str">
        <f t="shared" si="645"/>
        <v/>
      </c>
      <c r="CR722" t="str">
        <f t="shared" si="652"/>
        <v/>
      </c>
      <c r="CS722" t="str">
        <f t="shared" si="652"/>
        <v/>
      </c>
      <c r="CT722" t="str">
        <f t="shared" si="652"/>
        <v/>
      </c>
      <c r="CU722" t="str">
        <f t="shared" si="652"/>
        <v/>
      </c>
      <c r="CV722" t="str">
        <f t="shared" si="652"/>
        <v/>
      </c>
      <c r="CW722" t="str">
        <f t="shared" si="652"/>
        <v/>
      </c>
      <c r="CX722" t="str">
        <f t="shared" si="646"/>
        <v/>
      </c>
      <c r="CY722" t="str">
        <f t="shared" si="646"/>
        <v/>
      </c>
      <c r="CZ722" t="str">
        <f t="shared" si="646"/>
        <v/>
      </c>
      <c r="DA722" t="str">
        <f t="shared" si="646"/>
        <v/>
      </c>
      <c r="DB722" t="str">
        <f t="shared" si="646"/>
        <v/>
      </c>
      <c r="DC722" t="str">
        <f t="shared" si="646"/>
        <v/>
      </c>
      <c r="DD722" t="str">
        <f t="shared" si="646"/>
        <v/>
      </c>
      <c r="DE722" t="str">
        <f t="shared" si="646"/>
        <v/>
      </c>
      <c r="DF722" t="str">
        <f t="shared" si="647"/>
        <v/>
      </c>
      <c r="DG722" t="str">
        <f t="shared" si="647"/>
        <v/>
      </c>
      <c r="DH722" t="str">
        <f t="shared" si="647"/>
        <v/>
      </c>
      <c r="DI722" t="str">
        <f t="shared" si="647"/>
        <v/>
      </c>
      <c r="DJ722" t="str">
        <f t="shared" si="647"/>
        <v/>
      </c>
      <c r="DK722" t="str">
        <f t="shared" si="647"/>
        <v/>
      </c>
      <c r="DL722" t="str">
        <f t="shared" si="648"/>
        <v/>
      </c>
      <c r="DM722" t="str">
        <f t="shared" si="648"/>
        <v/>
      </c>
      <c r="DN722" t="str">
        <f t="shared" si="648"/>
        <v/>
      </c>
      <c r="DO722" t="str">
        <f t="shared" si="648"/>
        <v/>
      </c>
      <c r="DP722" t="str">
        <f t="shared" si="648"/>
        <v/>
      </c>
      <c r="DQ722" t="str">
        <f t="shared" si="648"/>
        <v/>
      </c>
      <c r="DR722" t="str">
        <f t="shared" si="648"/>
        <v/>
      </c>
      <c r="DS722" t="str">
        <f t="shared" si="648"/>
        <v/>
      </c>
      <c r="DT722" t="str">
        <f t="shared" si="648"/>
        <v/>
      </c>
      <c r="DU722" t="str">
        <f t="shared" si="648"/>
        <v/>
      </c>
      <c r="DV722" t="str">
        <f t="shared" si="648"/>
        <v/>
      </c>
      <c r="DW722" t="str">
        <f t="shared" si="648"/>
        <v/>
      </c>
      <c r="DX722" t="str">
        <f t="shared" si="648"/>
        <v/>
      </c>
      <c r="DY722" t="str">
        <f t="shared" si="648"/>
        <v/>
      </c>
      <c r="DZ722" t="str">
        <f t="shared" si="648"/>
        <v/>
      </c>
      <c r="EA722" t="str">
        <f t="shared" si="648"/>
        <v/>
      </c>
      <c r="EB722" t="str">
        <f t="shared" si="653"/>
        <v/>
      </c>
      <c r="EC722" t="str">
        <f t="shared" si="653"/>
        <v/>
      </c>
      <c r="ED722" t="str">
        <f t="shared" si="653"/>
        <v/>
      </c>
      <c r="EE722" t="str">
        <f t="shared" si="649"/>
        <v/>
      </c>
      <c r="EF722" t="str">
        <f t="shared" si="649"/>
        <v/>
      </c>
      <c r="EG722" t="str">
        <f t="shared" si="649"/>
        <v/>
      </c>
      <c r="EH722" t="str">
        <f t="shared" si="649"/>
        <v/>
      </c>
      <c r="EI722" t="str">
        <f t="shared" si="649"/>
        <v/>
      </c>
      <c r="EJ722" t="str">
        <f t="shared" si="649"/>
        <v/>
      </c>
      <c r="EK722" t="str">
        <f t="shared" si="644"/>
        <v/>
      </c>
      <c r="EL722" t="str">
        <f t="shared" si="644"/>
        <v/>
      </c>
      <c r="EM722" t="str">
        <f t="shared" si="644"/>
        <v/>
      </c>
      <c r="EN722" t="str">
        <f t="shared" si="644"/>
        <v/>
      </c>
      <c r="EO722" t="str">
        <f t="shared" si="644"/>
        <v/>
      </c>
    </row>
    <row r="723" spans="75:145">
      <c r="BW723" t="str">
        <f t="shared" si="643"/>
        <v/>
      </c>
      <c r="BX723" t="str">
        <f t="shared" si="651"/>
        <v/>
      </c>
      <c r="BY723" t="str">
        <f t="shared" si="651"/>
        <v/>
      </c>
      <c r="BZ723" t="str">
        <f t="shared" si="651"/>
        <v/>
      </c>
      <c r="CA723" t="str">
        <f t="shared" si="651"/>
        <v/>
      </c>
      <c r="CB723" t="str">
        <f t="shared" si="651"/>
        <v/>
      </c>
      <c r="CC723" t="str">
        <f t="shared" si="651"/>
        <v/>
      </c>
      <c r="CD723" t="str">
        <f t="shared" si="651"/>
        <v/>
      </c>
      <c r="CE723" t="str">
        <f t="shared" si="651"/>
        <v/>
      </c>
      <c r="CF723" t="str">
        <f t="shared" si="651"/>
        <v/>
      </c>
      <c r="CG723" t="str">
        <f t="shared" si="650"/>
        <v/>
      </c>
      <c r="CH723" t="str">
        <f t="shared" si="645"/>
        <v/>
      </c>
      <c r="CI723" t="str">
        <f t="shared" si="645"/>
        <v/>
      </c>
      <c r="CJ723" t="str">
        <f t="shared" si="645"/>
        <v/>
      </c>
      <c r="CK723" t="str">
        <f t="shared" si="645"/>
        <v/>
      </c>
      <c r="CL723" t="str">
        <f t="shared" si="645"/>
        <v/>
      </c>
      <c r="CM723" t="str">
        <f t="shared" si="645"/>
        <v/>
      </c>
      <c r="CN723" t="str">
        <f t="shared" si="645"/>
        <v/>
      </c>
      <c r="CO723" t="str">
        <f t="shared" si="645"/>
        <v/>
      </c>
      <c r="CP723" t="str">
        <f t="shared" si="645"/>
        <v/>
      </c>
      <c r="CQ723" t="str">
        <f t="shared" si="645"/>
        <v/>
      </c>
      <c r="CR723" t="str">
        <f t="shared" si="652"/>
        <v/>
      </c>
      <c r="CS723" t="str">
        <f t="shared" si="652"/>
        <v/>
      </c>
      <c r="CT723" t="str">
        <f t="shared" si="652"/>
        <v/>
      </c>
      <c r="CU723" t="str">
        <f t="shared" si="652"/>
        <v/>
      </c>
      <c r="CV723" t="str">
        <f t="shared" si="652"/>
        <v/>
      </c>
      <c r="CW723" t="str">
        <f t="shared" si="652"/>
        <v/>
      </c>
      <c r="CX723" t="str">
        <f t="shared" si="646"/>
        <v/>
      </c>
      <c r="CY723" t="str">
        <f t="shared" si="646"/>
        <v/>
      </c>
      <c r="CZ723" t="str">
        <f t="shared" si="646"/>
        <v/>
      </c>
      <c r="DA723" t="str">
        <f t="shared" si="646"/>
        <v/>
      </c>
      <c r="DB723" t="str">
        <f t="shared" si="646"/>
        <v/>
      </c>
      <c r="DC723" t="str">
        <f t="shared" si="646"/>
        <v/>
      </c>
      <c r="DD723" t="str">
        <f t="shared" si="646"/>
        <v/>
      </c>
      <c r="DE723" t="str">
        <f t="shared" si="646"/>
        <v/>
      </c>
      <c r="DF723" t="str">
        <f t="shared" si="647"/>
        <v/>
      </c>
      <c r="DG723" t="str">
        <f t="shared" si="647"/>
        <v/>
      </c>
      <c r="DH723" t="str">
        <f t="shared" si="647"/>
        <v/>
      </c>
      <c r="DI723" t="str">
        <f t="shared" si="647"/>
        <v/>
      </c>
      <c r="DJ723" t="str">
        <f t="shared" si="647"/>
        <v/>
      </c>
      <c r="DK723" t="str">
        <f t="shared" si="647"/>
        <v/>
      </c>
      <c r="DL723" t="str">
        <f t="shared" si="648"/>
        <v/>
      </c>
      <c r="DM723" t="str">
        <f t="shared" si="648"/>
        <v/>
      </c>
      <c r="DN723" t="str">
        <f t="shared" si="648"/>
        <v/>
      </c>
      <c r="DO723" t="str">
        <f t="shared" si="648"/>
        <v/>
      </c>
      <c r="DP723" t="str">
        <f t="shared" si="648"/>
        <v/>
      </c>
      <c r="DQ723" t="str">
        <f t="shared" si="648"/>
        <v/>
      </c>
      <c r="DR723" t="str">
        <f t="shared" si="648"/>
        <v/>
      </c>
      <c r="DS723" t="str">
        <f t="shared" si="648"/>
        <v/>
      </c>
      <c r="DT723" t="str">
        <f t="shared" si="648"/>
        <v/>
      </c>
      <c r="DU723" t="str">
        <f t="shared" si="648"/>
        <v/>
      </c>
      <c r="DV723" t="str">
        <f t="shared" si="648"/>
        <v/>
      </c>
      <c r="DW723" t="str">
        <f t="shared" si="648"/>
        <v/>
      </c>
      <c r="DX723" t="str">
        <f t="shared" si="648"/>
        <v/>
      </c>
      <c r="DY723" t="str">
        <f t="shared" si="648"/>
        <v/>
      </c>
      <c r="DZ723" t="str">
        <f t="shared" si="648"/>
        <v/>
      </c>
      <c r="EA723" t="str">
        <f t="shared" si="648"/>
        <v/>
      </c>
      <c r="EB723" t="str">
        <f t="shared" si="653"/>
        <v/>
      </c>
      <c r="EC723" t="str">
        <f t="shared" si="653"/>
        <v/>
      </c>
      <c r="ED723" t="str">
        <f t="shared" si="653"/>
        <v/>
      </c>
      <c r="EE723" t="str">
        <f t="shared" si="649"/>
        <v/>
      </c>
      <c r="EF723" t="str">
        <f t="shared" si="649"/>
        <v/>
      </c>
      <c r="EG723" t="str">
        <f t="shared" si="649"/>
        <v/>
      </c>
      <c r="EH723" t="str">
        <f t="shared" si="649"/>
        <v/>
      </c>
      <c r="EI723" t="str">
        <f t="shared" si="649"/>
        <v/>
      </c>
      <c r="EJ723" t="str">
        <f t="shared" si="649"/>
        <v/>
      </c>
      <c r="EK723" t="str">
        <f t="shared" si="644"/>
        <v/>
      </c>
      <c r="EL723" t="str">
        <f t="shared" si="644"/>
        <v/>
      </c>
      <c r="EM723" t="str">
        <f t="shared" si="644"/>
        <v/>
      </c>
      <c r="EN723" t="str">
        <f t="shared" si="644"/>
        <v/>
      </c>
      <c r="EO723" t="str">
        <f t="shared" si="644"/>
        <v/>
      </c>
    </row>
    <row r="724" spans="75:145">
      <c r="BW724" t="str">
        <f t="shared" si="643"/>
        <v/>
      </c>
      <c r="BX724" t="str">
        <f t="shared" si="651"/>
        <v/>
      </c>
      <c r="BY724" t="str">
        <f t="shared" si="651"/>
        <v/>
      </c>
      <c r="BZ724" t="str">
        <f t="shared" si="651"/>
        <v/>
      </c>
      <c r="CA724" t="str">
        <f t="shared" si="651"/>
        <v/>
      </c>
      <c r="CB724" t="str">
        <f t="shared" si="651"/>
        <v/>
      </c>
      <c r="CC724" t="str">
        <f t="shared" si="651"/>
        <v/>
      </c>
      <c r="CD724" t="str">
        <f t="shared" si="651"/>
        <v/>
      </c>
      <c r="CE724" t="str">
        <f t="shared" si="651"/>
        <v/>
      </c>
      <c r="CF724" t="str">
        <f t="shared" si="651"/>
        <v/>
      </c>
      <c r="CG724" t="str">
        <f t="shared" si="650"/>
        <v/>
      </c>
      <c r="CH724" t="str">
        <f t="shared" si="645"/>
        <v/>
      </c>
      <c r="CI724" t="str">
        <f t="shared" si="645"/>
        <v/>
      </c>
      <c r="CJ724" t="str">
        <f t="shared" si="645"/>
        <v/>
      </c>
      <c r="CK724" t="str">
        <f t="shared" si="645"/>
        <v/>
      </c>
      <c r="CL724" t="str">
        <f t="shared" si="645"/>
        <v/>
      </c>
      <c r="CM724" t="str">
        <f t="shared" si="645"/>
        <v/>
      </c>
      <c r="CN724" t="str">
        <f t="shared" si="645"/>
        <v/>
      </c>
      <c r="CO724" t="str">
        <f t="shared" si="645"/>
        <v/>
      </c>
      <c r="CP724" t="str">
        <f t="shared" si="645"/>
        <v/>
      </c>
      <c r="CQ724" t="str">
        <f t="shared" si="645"/>
        <v/>
      </c>
      <c r="CR724" t="str">
        <f t="shared" si="652"/>
        <v/>
      </c>
      <c r="CS724" t="str">
        <f t="shared" si="652"/>
        <v/>
      </c>
      <c r="CT724" t="str">
        <f t="shared" si="652"/>
        <v/>
      </c>
      <c r="CU724" t="str">
        <f t="shared" si="652"/>
        <v/>
      </c>
      <c r="CV724" t="str">
        <f t="shared" si="652"/>
        <v/>
      </c>
      <c r="CW724" t="str">
        <f t="shared" si="652"/>
        <v/>
      </c>
      <c r="CX724" t="str">
        <f t="shared" si="646"/>
        <v/>
      </c>
      <c r="CY724" t="str">
        <f t="shared" si="646"/>
        <v/>
      </c>
      <c r="CZ724" t="str">
        <f t="shared" si="646"/>
        <v/>
      </c>
      <c r="DA724" t="str">
        <f t="shared" si="646"/>
        <v/>
      </c>
      <c r="DB724" t="str">
        <f t="shared" si="646"/>
        <v/>
      </c>
      <c r="DC724" t="str">
        <f t="shared" si="646"/>
        <v/>
      </c>
      <c r="DD724" t="str">
        <f t="shared" si="646"/>
        <v/>
      </c>
      <c r="DE724" t="str">
        <f t="shared" si="646"/>
        <v/>
      </c>
      <c r="DF724" t="str">
        <f t="shared" si="647"/>
        <v/>
      </c>
      <c r="DG724" t="str">
        <f t="shared" si="647"/>
        <v/>
      </c>
      <c r="DH724" t="str">
        <f t="shared" si="647"/>
        <v/>
      </c>
      <c r="DI724" t="str">
        <f t="shared" si="647"/>
        <v/>
      </c>
      <c r="DJ724" t="str">
        <f t="shared" si="647"/>
        <v/>
      </c>
      <c r="DK724" t="str">
        <f t="shared" si="647"/>
        <v/>
      </c>
      <c r="DL724" t="str">
        <f t="shared" si="648"/>
        <v/>
      </c>
      <c r="DM724" t="str">
        <f t="shared" si="648"/>
        <v/>
      </c>
      <c r="DN724" t="str">
        <f t="shared" si="648"/>
        <v/>
      </c>
      <c r="DO724" t="str">
        <f t="shared" si="648"/>
        <v/>
      </c>
      <c r="DP724" t="str">
        <f t="shared" si="648"/>
        <v/>
      </c>
      <c r="DQ724" t="str">
        <f t="shared" si="648"/>
        <v/>
      </c>
      <c r="DR724" t="str">
        <f t="shared" si="648"/>
        <v/>
      </c>
      <c r="DS724" t="str">
        <f t="shared" si="648"/>
        <v/>
      </c>
      <c r="DT724" t="str">
        <f t="shared" si="648"/>
        <v/>
      </c>
      <c r="DU724" t="str">
        <f t="shared" si="648"/>
        <v/>
      </c>
      <c r="DV724" t="str">
        <f t="shared" si="648"/>
        <v/>
      </c>
      <c r="DW724" t="str">
        <f t="shared" si="648"/>
        <v/>
      </c>
      <c r="DX724" t="str">
        <f t="shared" si="648"/>
        <v/>
      </c>
      <c r="DY724" t="str">
        <f t="shared" si="648"/>
        <v/>
      </c>
      <c r="DZ724" t="str">
        <f t="shared" si="648"/>
        <v/>
      </c>
      <c r="EA724" t="str">
        <f t="shared" si="648"/>
        <v/>
      </c>
      <c r="EB724" t="str">
        <f t="shared" si="653"/>
        <v/>
      </c>
      <c r="EC724" t="str">
        <f t="shared" si="653"/>
        <v/>
      </c>
      <c r="ED724" t="str">
        <f t="shared" si="653"/>
        <v/>
      </c>
      <c r="EE724" t="str">
        <f t="shared" si="649"/>
        <v/>
      </c>
      <c r="EF724" t="str">
        <f t="shared" si="649"/>
        <v/>
      </c>
      <c r="EG724" t="str">
        <f t="shared" si="649"/>
        <v/>
      </c>
      <c r="EH724" t="str">
        <f t="shared" si="649"/>
        <v/>
      </c>
      <c r="EI724" t="str">
        <f t="shared" si="649"/>
        <v/>
      </c>
      <c r="EJ724" t="str">
        <f t="shared" si="649"/>
        <v/>
      </c>
      <c r="EK724" t="str">
        <f t="shared" si="644"/>
        <v/>
      </c>
      <c r="EL724" t="str">
        <f t="shared" si="644"/>
        <v/>
      </c>
      <c r="EM724" t="str">
        <f t="shared" si="644"/>
        <v/>
      </c>
      <c r="EN724" t="str">
        <f t="shared" si="644"/>
        <v/>
      </c>
      <c r="EO724" t="str">
        <f t="shared" si="644"/>
        <v/>
      </c>
    </row>
    <row r="725" spans="75:145">
      <c r="BW725" t="str">
        <f t="shared" si="643"/>
        <v/>
      </c>
      <c r="BX725" t="str">
        <f t="shared" si="651"/>
        <v/>
      </c>
      <c r="BY725" t="str">
        <f t="shared" si="651"/>
        <v/>
      </c>
      <c r="BZ725" t="str">
        <f t="shared" si="651"/>
        <v/>
      </c>
      <c r="CA725" t="str">
        <f t="shared" si="651"/>
        <v/>
      </c>
      <c r="CB725" t="str">
        <f t="shared" si="651"/>
        <v/>
      </c>
      <c r="CC725" t="str">
        <f t="shared" si="651"/>
        <v/>
      </c>
      <c r="CD725" t="str">
        <f t="shared" si="651"/>
        <v/>
      </c>
      <c r="CE725" t="str">
        <f t="shared" si="651"/>
        <v/>
      </c>
      <c r="CF725" t="str">
        <f t="shared" si="651"/>
        <v/>
      </c>
      <c r="CG725" t="str">
        <f t="shared" si="650"/>
        <v/>
      </c>
      <c r="CH725" t="str">
        <f t="shared" si="645"/>
        <v/>
      </c>
      <c r="CI725" t="str">
        <f t="shared" si="645"/>
        <v/>
      </c>
      <c r="CJ725" t="str">
        <f t="shared" si="645"/>
        <v/>
      </c>
      <c r="CK725" t="str">
        <f t="shared" si="645"/>
        <v/>
      </c>
      <c r="CL725" t="str">
        <f t="shared" si="645"/>
        <v/>
      </c>
      <c r="CM725" t="str">
        <f t="shared" si="645"/>
        <v/>
      </c>
      <c r="CN725" t="str">
        <f t="shared" si="645"/>
        <v/>
      </c>
      <c r="CO725" t="str">
        <f t="shared" si="645"/>
        <v/>
      </c>
      <c r="CP725" t="str">
        <f t="shared" si="645"/>
        <v/>
      </c>
      <c r="CQ725" t="str">
        <f t="shared" si="645"/>
        <v/>
      </c>
      <c r="CR725" t="str">
        <f t="shared" si="652"/>
        <v/>
      </c>
      <c r="CS725" t="str">
        <f t="shared" si="652"/>
        <v/>
      </c>
      <c r="CT725" t="str">
        <f t="shared" si="652"/>
        <v/>
      </c>
      <c r="CU725" t="str">
        <f t="shared" si="652"/>
        <v/>
      </c>
      <c r="CV725" t="str">
        <f t="shared" si="652"/>
        <v/>
      </c>
      <c r="CW725" t="str">
        <f t="shared" si="652"/>
        <v/>
      </c>
      <c r="CX725" t="str">
        <f t="shared" si="646"/>
        <v/>
      </c>
      <c r="CY725" t="str">
        <f t="shared" si="646"/>
        <v/>
      </c>
      <c r="CZ725" t="str">
        <f t="shared" si="646"/>
        <v/>
      </c>
      <c r="DA725" t="str">
        <f t="shared" si="646"/>
        <v/>
      </c>
      <c r="DB725" t="str">
        <f t="shared" si="646"/>
        <v/>
      </c>
      <c r="DC725" t="str">
        <f t="shared" si="646"/>
        <v/>
      </c>
      <c r="DD725" t="str">
        <f t="shared" si="646"/>
        <v/>
      </c>
      <c r="DE725" t="str">
        <f t="shared" si="646"/>
        <v/>
      </c>
      <c r="DF725" t="str">
        <f t="shared" si="647"/>
        <v/>
      </c>
      <c r="DG725" t="str">
        <f t="shared" si="647"/>
        <v/>
      </c>
      <c r="DH725" t="str">
        <f t="shared" si="647"/>
        <v/>
      </c>
      <c r="DI725" t="str">
        <f t="shared" si="647"/>
        <v/>
      </c>
      <c r="DJ725" t="str">
        <f t="shared" si="647"/>
        <v/>
      </c>
      <c r="DK725" t="str">
        <f t="shared" si="647"/>
        <v/>
      </c>
      <c r="DL725" t="str">
        <f t="shared" si="648"/>
        <v/>
      </c>
      <c r="DM725" t="str">
        <f t="shared" si="648"/>
        <v/>
      </c>
      <c r="DN725" t="str">
        <f t="shared" si="648"/>
        <v/>
      </c>
      <c r="DO725" t="str">
        <f t="shared" si="648"/>
        <v/>
      </c>
      <c r="DP725" t="str">
        <f t="shared" si="648"/>
        <v/>
      </c>
      <c r="DQ725" t="str">
        <f t="shared" si="648"/>
        <v/>
      </c>
      <c r="DR725" t="str">
        <f t="shared" si="648"/>
        <v/>
      </c>
      <c r="DS725" t="str">
        <f t="shared" si="648"/>
        <v/>
      </c>
      <c r="DT725" t="str">
        <f t="shared" si="648"/>
        <v/>
      </c>
      <c r="DU725" t="str">
        <f t="shared" si="648"/>
        <v/>
      </c>
      <c r="DV725" t="str">
        <f t="shared" si="648"/>
        <v/>
      </c>
      <c r="DW725" t="str">
        <f t="shared" si="648"/>
        <v/>
      </c>
      <c r="DX725" t="str">
        <f t="shared" si="648"/>
        <v/>
      </c>
      <c r="DY725" t="str">
        <f t="shared" si="648"/>
        <v/>
      </c>
      <c r="DZ725" t="str">
        <f t="shared" si="648"/>
        <v/>
      </c>
      <c r="EA725" t="str">
        <f t="shared" si="648"/>
        <v/>
      </c>
      <c r="EB725" t="str">
        <f t="shared" si="653"/>
        <v/>
      </c>
      <c r="EC725" t="str">
        <f t="shared" si="653"/>
        <v/>
      </c>
      <c r="ED725" t="str">
        <f t="shared" si="653"/>
        <v/>
      </c>
      <c r="EE725" t="str">
        <f t="shared" si="649"/>
        <v/>
      </c>
      <c r="EF725" t="str">
        <f t="shared" si="649"/>
        <v/>
      </c>
      <c r="EG725" t="str">
        <f t="shared" si="649"/>
        <v/>
      </c>
      <c r="EH725" t="str">
        <f t="shared" si="649"/>
        <v/>
      </c>
      <c r="EI725" t="str">
        <f t="shared" si="649"/>
        <v/>
      </c>
      <c r="EJ725" t="str">
        <f t="shared" si="649"/>
        <v/>
      </c>
      <c r="EK725" t="str">
        <f t="shared" si="644"/>
        <v/>
      </c>
      <c r="EL725" t="str">
        <f t="shared" si="644"/>
        <v/>
      </c>
      <c r="EM725" t="str">
        <f t="shared" si="644"/>
        <v/>
      </c>
      <c r="EN725" t="str">
        <f t="shared" si="644"/>
        <v/>
      </c>
      <c r="EO725" t="str">
        <f t="shared" si="644"/>
        <v/>
      </c>
    </row>
    <row r="726" spans="75:145">
      <c r="BW726" t="str">
        <f t="shared" si="643"/>
        <v/>
      </c>
      <c r="BX726" t="str">
        <f t="shared" si="651"/>
        <v/>
      </c>
      <c r="BY726" t="str">
        <f t="shared" si="651"/>
        <v/>
      </c>
      <c r="BZ726" t="str">
        <f t="shared" si="651"/>
        <v/>
      </c>
      <c r="CA726" t="str">
        <f t="shared" si="651"/>
        <v/>
      </c>
      <c r="CB726" t="str">
        <f t="shared" si="651"/>
        <v/>
      </c>
      <c r="CC726" t="str">
        <f t="shared" si="651"/>
        <v/>
      </c>
      <c r="CD726" t="str">
        <f t="shared" si="651"/>
        <v/>
      </c>
      <c r="CE726" t="str">
        <f t="shared" si="651"/>
        <v/>
      </c>
      <c r="CF726" t="str">
        <f t="shared" si="651"/>
        <v/>
      </c>
      <c r="CG726" t="str">
        <f t="shared" si="650"/>
        <v/>
      </c>
      <c r="CH726" t="str">
        <f t="shared" si="645"/>
        <v/>
      </c>
      <c r="CI726" t="str">
        <f t="shared" si="645"/>
        <v/>
      </c>
      <c r="CJ726" t="str">
        <f t="shared" si="645"/>
        <v/>
      </c>
      <c r="CK726" t="str">
        <f t="shared" si="645"/>
        <v/>
      </c>
      <c r="CL726" t="str">
        <f t="shared" si="645"/>
        <v/>
      </c>
      <c r="CM726" t="str">
        <f t="shared" si="645"/>
        <v/>
      </c>
      <c r="CN726" t="str">
        <f t="shared" si="645"/>
        <v/>
      </c>
      <c r="CO726" t="str">
        <f t="shared" si="645"/>
        <v/>
      </c>
      <c r="CP726" t="str">
        <f t="shared" si="645"/>
        <v/>
      </c>
      <c r="CQ726" t="str">
        <f t="shared" si="645"/>
        <v/>
      </c>
      <c r="CR726" t="str">
        <f t="shared" si="652"/>
        <v/>
      </c>
      <c r="CS726" t="str">
        <f t="shared" si="652"/>
        <v/>
      </c>
      <c r="CT726" t="str">
        <f t="shared" si="652"/>
        <v/>
      </c>
      <c r="CU726" t="str">
        <f t="shared" si="652"/>
        <v/>
      </c>
      <c r="CV726" t="str">
        <f t="shared" si="652"/>
        <v/>
      </c>
      <c r="CW726" t="str">
        <f t="shared" si="652"/>
        <v/>
      </c>
      <c r="CX726" t="str">
        <f t="shared" si="646"/>
        <v/>
      </c>
      <c r="CY726" t="str">
        <f t="shared" si="646"/>
        <v/>
      </c>
      <c r="CZ726" t="str">
        <f t="shared" si="646"/>
        <v/>
      </c>
      <c r="DA726" t="str">
        <f t="shared" si="646"/>
        <v/>
      </c>
      <c r="DB726" t="str">
        <f t="shared" si="646"/>
        <v/>
      </c>
      <c r="DC726" t="str">
        <f t="shared" si="646"/>
        <v/>
      </c>
      <c r="DD726" t="str">
        <f t="shared" si="646"/>
        <v/>
      </c>
      <c r="DE726" t="str">
        <f t="shared" si="646"/>
        <v/>
      </c>
      <c r="DF726" t="str">
        <f t="shared" si="647"/>
        <v/>
      </c>
      <c r="DG726" t="str">
        <f t="shared" si="647"/>
        <v/>
      </c>
      <c r="DH726" t="str">
        <f t="shared" si="647"/>
        <v/>
      </c>
      <c r="DI726" t="str">
        <f t="shared" si="647"/>
        <v/>
      </c>
      <c r="DJ726" t="str">
        <f t="shared" si="647"/>
        <v/>
      </c>
      <c r="DK726" t="str">
        <f t="shared" si="647"/>
        <v/>
      </c>
      <c r="DL726" t="str">
        <f t="shared" si="648"/>
        <v/>
      </c>
      <c r="DM726" t="str">
        <f t="shared" si="648"/>
        <v/>
      </c>
      <c r="DN726" t="str">
        <f t="shared" si="648"/>
        <v/>
      </c>
      <c r="DO726" t="str">
        <f t="shared" si="648"/>
        <v/>
      </c>
      <c r="DP726" t="str">
        <f t="shared" si="648"/>
        <v/>
      </c>
      <c r="DQ726" t="str">
        <f t="shared" si="648"/>
        <v/>
      </c>
      <c r="DR726" t="str">
        <f t="shared" ref="DR726:EA734" si="654">IF(AX726="","","|n|cffffcc00"&amp;DR$2&amp;"：|r"&amp;AX726&amp;DR$1)</f>
        <v/>
      </c>
      <c r="DS726" t="str">
        <f t="shared" si="654"/>
        <v/>
      </c>
      <c r="DT726" t="str">
        <f t="shared" si="654"/>
        <v/>
      </c>
      <c r="DU726" t="str">
        <f t="shared" si="654"/>
        <v/>
      </c>
      <c r="DV726" t="str">
        <f t="shared" si="654"/>
        <v/>
      </c>
      <c r="DW726" t="str">
        <f t="shared" si="654"/>
        <v/>
      </c>
      <c r="DX726" t="str">
        <f t="shared" si="654"/>
        <v/>
      </c>
      <c r="DY726" t="str">
        <f t="shared" si="654"/>
        <v/>
      </c>
      <c r="DZ726" t="str">
        <f t="shared" si="654"/>
        <v/>
      </c>
      <c r="EA726" t="str">
        <f t="shared" si="654"/>
        <v/>
      </c>
      <c r="EB726" t="str">
        <f t="shared" si="653"/>
        <v/>
      </c>
      <c r="EC726" t="str">
        <f t="shared" si="653"/>
        <v/>
      </c>
      <c r="ED726" t="str">
        <f t="shared" si="653"/>
        <v/>
      </c>
      <c r="EE726" t="str">
        <f t="shared" si="649"/>
        <v/>
      </c>
      <c r="EF726" t="str">
        <f t="shared" si="649"/>
        <v/>
      </c>
      <c r="EG726" t="str">
        <f t="shared" si="649"/>
        <v/>
      </c>
      <c r="EH726" t="str">
        <f t="shared" si="649"/>
        <v/>
      </c>
      <c r="EI726" t="str">
        <f t="shared" si="649"/>
        <v/>
      </c>
      <c r="EJ726" t="str">
        <f t="shared" si="649"/>
        <v/>
      </c>
      <c r="EK726" t="str">
        <f t="shared" si="644"/>
        <v/>
      </c>
      <c r="EL726" t="str">
        <f t="shared" si="644"/>
        <v/>
      </c>
      <c r="EM726" t="str">
        <f t="shared" si="644"/>
        <v/>
      </c>
      <c r="EN726" t="str">
        <f t="shared" si="644"/>
        <v/>
      </c>
      <c r="EO726" t="str">
        <f t="shared" si="644"/>
        <v/>
      </c>
    </row>
    <row r="727" spans="75:145">
      <c r="BW727" t="str">
        <f t="shared" si="643"/>
        <v/>
      </c>
      <c r="BX727" t="str">
        <f t="shared" si="651"/>
        <v/>
      </c>
      <c r="BY727" t="str">
        <f t="shared" si="651"/>
        <v/>
      </c>
      <c r="BZ727" t="str">
        <f t="shared" si="651"/>
        <v/>
      </c>
      <c r="CA727" t="str">
        <f t="shared" si="651"/>
        <v/>
      </c>
      <c r="CB727" t="str">
        <f t="shared" si="651"/>
        <v/>
      </c>
      <c r="CC727" t="str">
        <f t="shared" si="651"/>
        <v/>
      </c>
      <c r="CD727" t="str">
        <f t="shared" si="651"/>
        <v/>
      </c>
      <c r="CE727" t="str">
        <f t="shared" si="651"/>
        <v/>
      </c>
      <c r="CF727" t="str">
        <f t="shared" si="651"/>
        <v/>
      </c>
      <c r="CG727" t="str">
        <f t="shared" si="650"/>
        <v/>
      </c>
      <c r="CH727" t="str">
        <f t="shared" si="645"/>
        <v/>
      </c>
      <c r="CI727" t="str">
        <f t="shared" si="645"/>
        <v/>
      </c>
      <c r="CJ727" t="str">
        <f t="shared" si="645"/>
        <v/>
      </c>
      <c r="CK727" t="str">
        <f t="shared" si="645"/>
        <v/>
      </c>
      <c r="CL727" t="str">
        <f t="shared" si="645"/>
        <v/>
      </c>
      <c r="CM727" t="str">
        <f t="shared" si="645"/>
        <v/>
      </c>
      <c r="CN727" t="str">
        <f t="shared" si="645"/>
        <v/>
      </c>
      <c r="CO727" t="str">
        <f t="shared" si="645"/>
        <v/>
      </c>
      <c r="CP727" t="str">
        <f t="shared" si="645"/>
        <v/>
      </c>
      <c r="CQ727" t="str">
        <f t="shared" si="645"/>
        <v/>
      </c>
      <c r="CR727" t="str">
        <f t="shared" si="652"/>
        <v/>
      </c>
      <c r="CS727" t="str">
        <f t="shared" si="652"/>
        <v/>
      </c>
      <c r="CT727" t="str">
        <f t="shared" si="652"/>
        <v/>
      </c>
      <c r="CU727" t="str">
        <f t="shared" si="652"/>
        <v/>
      </c>
      <c r="CV727" t="str">
        <f t="shared" si="652"/>
        <v/>
      </c>
      <c r="CW727" t="str">
        <f t="shared" si="652"/>
        <v/>
      </c>
      <c r="CX727" t="str">
        <f t="shared" si="646"/>
        <v/>
      </c>
      <c r="CY727" t="str">
        <f t="shared" si="646"/>
        <v/>
      </c>
      <c r="CZ727" t="str">
        <f t="shared" si="646"/>
        <v/>
      </c>
      <c r="DA727" t="str">
        <f t="shared" si="646"/>
        <v/>
      </c>
      <c r="DB727" t="str">
        <f t="shared" si="646"/>
        <v/>
      </c>
      <c r="DC727" t="str">
        <f t="shared" si="646"/>
        <v/>
      </c>
      <c r="DD727" t="str">
        <f t="shared" si="646"/>
        <v/>
      </c>
      <c r="DE727" t="str">
        <f t="shared" si="646"/>
        <v/>
      </c>
      <c r="DF727" t="str">
        <f t="shared" si="647"/>
        <v/>
      </c>
      <c r="DG727" t="str">
        <f t="shared" si="647"/>
        <v/>
      </c>
      <c r="DH727" t="str">
        <f t="shared" si="647"/>
        <v/>
      </c>
      <c r="DI727" t="str">
        <f t="shared" si="647"/>
        <v/>
      </c>
      <c r="DJ727" t="str">
        <f t="shared" si="647"/>
        <v/>
      </c>
      <c r="DK727" t="str">
        <f t="shared" si="647"/>
        <v/>
      </c>
      <c r="DL727" t="str">
        <f t="shared" si="647"/>
        <v/>
      </c>
      <c r="DM727" t="str">
        <f t="shared" si="647"/>
        <v/>
      </c>
      <c r="DN727" t="str">
        <f t="shared" si="647"/>
        <v/>
      </c>
      <c r="DO727" t="str">
        <f t="shared" si="647"/>
        <v/>
      </c>
      <c r="DP727" t="str">
        <f t="shared" si="647"/>
        <v/>
      </c>
      <c r="DQ727" t="str">
        <f t="shared" si="647"/>
        <v/>
      </c>
      <c r="DR727" t="str">
        <f t="shared" si="654"/>
        <v/>
      </c>
      <c r="DS727" t="str">
        <f t="shared" si="654"/>
        <v/>
      </c>
      <c r="DT727" t="str">
        <f t="shared" si="654"/>
        <v/>
      </c>
      <c r="DU727" t="str">
        <f t="shared" si="654"/>
        <v/>
      </c>
      <c r="DV727" t="str">
        <f t="shared" si="654"/>
        <v/>
      </c>
      <c r="DW727" t="str">
        <f t="shared" si="654"/>
        <v/>
      </c>
      <c r="DX727" t="str">
        <f t="shared" si="654"/>
        <v/>
      </c>
      <c r="DY727" t="str">
        <f t="shared" si="654"/>
        <v/>
      </c>
      <c r="DZ727" t="str">
        <f t="shared" si="654"/>
        <v/>
      </c>
      <c r="EA727" t="str">
        <f t="shared" si="654"/>
        <v/>
      </c>
      <c r="EB727" t="str">
        <f t="shared" si="653"/>
        <v/>
      </c>
      <c r="EC727" t="str">
        <f t="shared" si="653"/>
        <v/>
      </c>
      <c r="ED727" t="str">
        <f t="shared" si="653"/>
        <v/>
      </c>
      <c r="EE727" t="str">
        <f t="shared" si="649"/>
        <v/>
      </c>
      <c r="EF727" t="str">
        <f t="shared" si="649"/>
        <v/>
      </c>
      <c r="EG727" t="str">
        <f t="shared" si="649"/>
        <v/>
      </c>
      <c r="EH727" t="str">
        <f t="shared" si="649"/>
        <v/>
      </c>
      <c r="EI727" t="str">
        <f t="shared" si="649"/>
        <v/>
      </c>
      <c r="EJ727" t="str">
        <f t="shared" si="649"/>
        <v/>
      </c>
      <c r="EK727" t="str">
        <f t="shared" si="644"/>
        <v/>
      </c>
      <c r="EL727" t="str">
        <f t="shared" si="644"/>
        <v/>
      </c>
      <c r="EM727" t="str">
        <f t="shared" si="644"/>
        <v/>
      </c>
      <c r="EN727" t="str">
        <f t="shared" si="644"/>
        <v/>
      </c>
      <c r="EO727" t="str">
        <f t="shared" si="644"/>
        <v/>
      </c>
    </row>
    <row r="728" spans="75:145">
      <c r="BW728" t="str">
        <f t="shared" si="643"/>
        <v/>
      </c>
      <c r="BX728" t="str">
        <f t="shared" si="651"/>
        <v/>
      </c>
      <c r="BY728" t="str">
        <f t="shared" si="651"/>
        <v/>
      </c>
      <c r="BZ728" t="str">
        <f t="shared" si="651"/>
        <v/>
      </c>
      <c r="CA728" t="str">
        <f t="shared" si="651"/>
        <v/>
      </c>
      <c r="CB728" t="str">
        <f t="shared" si="651"/>
        <v/>
      </c>
      <c r="CC728" t="str">
        <f t="shared" si="651"/>
        <v/>
      </c>
      <c r="CD728" t="str">
        <f t="shared" si="651"/>
        <v/>
      </c>
      <c r="CE728" t="str">
        <f t="shared" si="651"/>
        <v/>
      </c>
      <c r="CF728" t="str">
        <f t="shared" si="651"/>
        <v/>
      </c>
      <c r="CG728" t="str">
        <f t="shared" si="650"/>
        <v/>
      </c>
      <c r="CH728" t="str">
        <f t="shared" si="645"/>
        <v/>
      </c>
      <c r="CI728" t="str">
        <f t="shared" si="645"/>
        <v/>
      </c>
      <c r="CJ728" t="str">
        <f t="shared" si="645"/>
        <v/>
      </c>
      <c r="CK728" t="str">
        <f t="shared" si="645"/>
        <v/>
      </c>
      <c r="CL728" t="str">
        <f t="shared" si="645"/>
        <v/>
      </c>
      <c r="CM728" t="str">
        <f t="shared" si="645"/>
        <v/>
      </c>
      <c r="CN728" t="str">
        <f t="shared" si="645"/>
        <v/>
      </c>
      <c r="CO728" t="str">
        <f t="shared" si="645"/>
        <v/>
      </c>
      <c r="CP728" t="str">
        <f t="shared" si="645"/>
        <v/>
      </c>
      <c r="CQ728" t="str">
        <f t="shared" si="645"/>
        <v/>
      </c>
      <c r="CR728" t="str">
        <f t="shared" si="652"/>
        <v/>
      </c>
      <c r="CS728" t="str">
        <f t="shared" si="652"/>
        <v/>
      </c>
      <c r="CT728" t="str">
        <f t="shared" si="652"/>
        <v/>
      </c>
      <c r="CU728" t="str">
        <f t="shared" si="652"/>
        <v/>
      </c>
      <c r="CV728" t="str">
        <f t="shared" si="652"/>
        <v/>
      </c>
      <c r="CW728" t="str">
        <f t="shared" si="652"/>
        <v/>
      </c>
      <c r="CX728" t="str">
        <f t="shared" si="646"/>
        <v/>
      </c>
      <c r="CY728" t="str">
        <f t="shared" si="646"/>
        <v/>
      </c>
      <c r="CZ728" t="str">
        <f t="shared" si="646"/>
        <v/>
      </c>
      <c r="DA728" t="str">
        <f t="shared" si="646"/>
        <v/>
      </c>
      <c r="DB728" t="str">
        <f t="shared" si="646"/>
        <v/>
      </c>
      <c r="DC728" t="str">
        <f t="shared" si="646"/>
        <v/>
      </c>
      <c r="DD728" t="str">
        <f t="shared" si="646"/>
        <v/>
      </c>
      <c r="DE728" t="str">
        <f t="shared" si="646"/>
        <v/>
      </c>
      <c r="DF728" t="str">
        <f t="shared" si="647"/>
        <v/>
      </c>
      <c r="DG728" t="str">
        <f t="shared" si="647"/>
        <v/>
      </c>
      <c r="DH728" t="str">
        <f t="shared" si="647"/>
        <v/>
      </c>
      <c r="DI728" t="str">
        <f t="shared" si="647"/>
        <v/>
      </c>
      <c r="DJ728" t="str">
        <f t="shared" si="647"/>
        <v/>
      </c>
      <c r="DK728" t="str">
        <f t="shared" si="647"/>
        <v/>
      </c>
      <c r="DL728" t="str">
        <f t="shared" si="647"/>
        <v/>
      </c>
      <c r="DM728" t="str">
        <f t="shared" si="647"/>
        <v/>
      </c>
      <c r="DN728" t="str">
        <f t="shared" si="647"/>
        <v/>
      </c>
      <c r="DO728" t="str">
        <f t="shared" si="647"/>
        <v/>
      </c>
      <c r="DP728" t="str">
        <f t="shared" si="647"/>
        <v/>
      </c>
      <c r="DQ728" t="str">
        <f t="shared" si="647"/>
        <v/>
      </c>
      <c r="DR728" t="str">
        <f t="shared" si="654"/>
        <v/>
      </c>
      <c r="DS728" t="str">
        <f t="shared" si="654"/>
        <v/>
      </c>
      <c r="DT728" t="str">
        <f t="shared" si="654"/>
        <v/>
      </c>
      <c r="DU728" t="str">
        <f t="shared" si="654"/>
        <v/>
      </c>
      <c r="DV728" t="str">
        <f t="shared" si="654"/>
        <v/>
      </c>
      <c r="DW728" t="str">
        <f t="shared" si="654"/>
        <v/>
      </c>
      <c r="DX728" t="str">
        <f t="shared" si="654"/>
        <v/>
      </c>
      <c r="DY728" t="str">
        <f t="shared" si="654"/>
        <v/>
      </c>
      <c r="DZ728" t="str">
        <f t="shared" si="654"/>
        <v/>
      </c>
      <c r="EA728" t="str">
        <f t="shared" si="654"/>
        <v/>
      </c>
      <c r="EB728" t="str">
        <f t="shared" si="653"/>
        <v/>
      </c>
      <c r="EC728" t="str">
        <f t="shared" si="653"/>
        <v/>
      </c>
      <c r="ED728" t="str">
        <f t="shared" si="653"/>
        <v/>
      </c>
      <c r="EE728" t="str">
        <f t="shared" si="649"/>
        <v/>
      </c>
      <c r="EF728" t="str">
        <f t="shared" si="649"/>
        <v/>
      </c>
      <c r="EG728" t="str">
        <f t="shared" si="649"/>
        <v/>
      </c>
      <c r="EH728" t="str">
        <f t="shared" si="649"/>
        <v/>
      </c>
      <c r="EI728" t="str">
        <f t="shared" si="649"/>
        <v/>
      </c>
      <c r="EJ728" t="str">
        <f t="shared" si="649"/>
        <v/>
      </c>
      <c r="EK728" t="str">
        <f t="shared" si="644"/>
        <v/>
      </c>
      <c r="EL728" t="str">
        <f t="shared" si="644"/>
        <v/>
      </c>
      <c r="EM728" t="str">
        <f t="shared" si="644"/>
        <v/>
      </c>
      <c r="EN728" t="str">
        <f t="shared" si="644"/>
        <v/>
      </c>
      <c r="EO728" t="str">
        <f t="shared" si="644"/>
        <v/>
      </c>
    </row>
    <row r="729" spans="75:145">
      <c r="BW729" t="str">
        <f t="shared" si="643"/>
        <v/>
      </c>
      <c r="BX729" t="str">
        <f t="shared" si="651"/>
        <v/>
      </c>
      <c r="BY729" t="str">
        <f t="shared" si="651"/>
        <v/>
      </c>
      <c r="BZ729" t="str">
        <f t="shared" si="651"/>
        <v/>
      </c>
      <c r="CA729" t="str">
        <f t="shared" si="651"/>
        <v/>
      </c>
      <c r="CB729" t="str">
        <f t="shared" si="651"/>
        <v/>
      </c>
      <c r="CC729" t="str">
        <f t="shared" si="651"/>
        <v/>
      </c>
      <c r="CD729" t="str">
        <f t="shared" si="651"/>
        <v/>
      </c>
      <c r="CE729" t="str">
        <f t="shared" si="651"/>
        <v/>
      </c>
      <c r="CF729" t="str">
        <f t="shared" si="651"/>
        <v/>
      </c>
      <c r="CG729" t="str">
        <f t="shared" si="650"/>
        <v/>
      </c>
      <c r="CH729" t="str">
        <f t="shared" si="645"/>
        <v/>
      </c>
      <c r="CI729" t="str">
        <f t="shared" si="645"/>
        <v/>
      </c>
      <c r="CJ729" t="str">
        <f t="shared" si="645"/>
        <v/>
      </c>
      <c r="CK729" t="str">
        <f t="shared" si="645"/>
        <v/>
      </c>
      <c r="CL729" t="str">
        <f t="shared" si="645"/>
        <v/>
      </c>
      <c r="CM729" t="str">
        <f t="shared" si="645"/>
        <v/>
      </c>
      <c r="CN729" t="str">
        <f t="shared" si="645"/>
        <v/>
      </c>
      <c r="CO729" t="str">
        <f t="shared" si="645"/>
        <v/>
      </c>
      <c r="CP729" t="str">
        <f t="shared" si="645"/>
        <v/>
      </c>
      <c r="CQ729" t="str">
        <f t="shared" si="645"/>
        <v/>
      </c>
      <c r="CR729" t="str">
        <f t="shared" si="652"/>
        <v/>
      </c>
      <c r="CS729" t="str">
        <f t="shared" si="652"/>
        <v/>
      </c>
      <c r="CT729" t="str">
        <f t="shared" si="652"/>
        <v/>
      </c>
      <c r="CU729" t="str">
        <f t="shared" si="652"/>
        <v/>
      </c>
      <c r="CV729" t="str">
        <f t="shared" si="652"/>
        <v/>
      </c>
      <c r="CW729" t="str">
        <f t="shared" si="652"/>
        <v/>
      </c>
      <c r="CX729" t="str">
        <f t="shared" si="646"/>
        <v/>
      </c>
      <c r="CY729" t="str">
        <f t="shared" si="646"/>
        <v/>
      </c>
      <c r="CZ729" t="str">
        <f t="shared" si="646"/>
        <v/>
      </c>
      <c r="DA729" t="str">
        <f t="shared" si="646"/>
        <v/>
      </c>
      <c r="DB729" t="str">
        <f t="shared" si="646"/>
        <v/>
      </c>
      <c r="DC729" t="str">
        <f t="shared" si="646"/>
        <v/>
      </c>
      <c r="DD729" t="str">
        <f t="shared" si="646"/>
        <v/>
      </c>
      <c r="DE729" t="str">
        <f t="shared" si="646"/>
        <v/>
      </c>
      <c r="DF729" t="str">
        <f t="shared" si="647"/>
        <v/>
      </c>
      <c r="DG729" t="str">
        <f t="shared" si="647"/>
        <v/>
      </c>
      <c r="DH729" t="str">
        <f t="shared" si="647"/>
        <v/>
      </c>
      <c r="DI729" t="str">
        <f t="shared" si="647"/>
        <v/>
      </c>
      <c r="DJ729" t="str">
        <f t="shared" si="647"/>
        <v/>
      </c>
      <c r="DK729" t="str">
        <f t="shared" si="647"/>
        <v/>
      </c>
      <c r="DL729" t="str">
        <f t="shared" si="647"/>
        <v/>
      </c>
      <c r="DM729" t="str">
        <f t="shared" si="647"/>
        <v/>
      </c>
      <c r="DN729" t="str">
        <f t="shared" si="647"/>
        <v/>
      </c>
      <c r="DO729" t="str">
        <f t="shared" si="647"/>
        <v/>
      </c>
      <c r="DP729" t="str">
        <f t="shared" si="647"/>
        <v/>
      </c>
      <c r="DQ729" t="str">
        <f t="shared" si="647"/>
        <v/>
      </c>
      <c r="DR729" t="str">
        <f t="shared" si="654"/>
        <v/>
      </c>
      <c r="DS729" t="str">
        <f t="shared" si="654"/>
        <v/>
      </c>
      <c r="DT729" t="str">
        <f t="shared" si="654"/>
        <v/>
      </c>
      <c r="DU729" t="str">
        <f t="shared" si="654"/>
        <v/>
      </c>
      <c r="DV729" t="str">
        <f t="shared" si="654"/>
        <v/>
      </c>
      <c r="DW729" t="str">
        <f t="shared" si="654"/>
        <v/>
      </c>
      <c r="DX729" t="str">
        <f t="shared" si="654"/>
        <v/>
      </c>
      <c r="DY729" t="str">
        <f t="shared" si="654"/>
        <v/>
      </c>
      <c r="DZ729" t="str">
        <f t="shared" si="654"/>
        <v/>
      </c>
      <c r="EA729" t="str">
        <f t="shared" si="654"/>
        <v/>
      </c>
      <c r="EB729" t="str">
        <f t="shared" si="653"/>
        <v/>
      </c>
      <c r="EC729" t="str">
        <f t="shared" si="653"/>
        <v/>
      </c>
      <c r="ED729" t="str">
        <f t="shared" si="653"/>
        <v/>
      </c>
      <c r="EE729" t="str">
        <f t="shared" si="649"/>
        <v/>
      </c>
      <c r="EF729" t="str">
        <f t="shared" si="649"/>
        <v/>
      </c>
      <c r="EG729" t="str">
        <f t="shared" si="649"/>
        <v/>
      </c>
      <c r="EH729" t="str">
        <f t="shared" si="649"/>
        <v/>
      </c>
      <c r="EI729" t="str">
        <f t="shared" si="649"/>
        <v/>
      </c>
      <c r="EJ729" t="str">
        <f t="shared" si="649"/>
        <v/>
      </c>
      <c r="EK729" t="str">
        <f t="shared" si="644"/>
        <v/>
      </c>
      <c r="EL729" t="str">
        <f t="shared" si="644"/>
        <v/>
      </c>
      <c r="EM729" t="str">
        <f t="shared" si="644"/>
        <v/>
      </c>
      <c r="EN729" t="str">
        <f t="shared" si="644"/>
        <v/>
      </c>
      <c r="EO729" t="str">
        <f t="shared" si="644"/>
        <v/>
      </c>
    </row>
    <row r="730" spans="75:145">
      <c r="BW730" t="str">
        <f t="shared" si="643"/>
        <v/>
      </c>
      <c r="BX730" t="str">
        <f t="shared" si="651"/>
        <v/>
      </c>
      <c r="BY730" t="str">
        <f t="shared" si="651"/>
        <v/>
      </c>
      <c r="BZ730" t="str">
        <f t="shared" si="651"/>
        <v/>
      </c>
      <c r="CA730" t="str">
        <f t="shared" si="651"/>
        <v/>
      </c>
      <c r="CB730" t="str">
        <f t="shared" si="651"/>
        <v/>
      </c>
      <c r="CC730" t="str">
        <f t="shared" si="651"/>
        <v/>
      </c>
      <c r="CD730" t="str">
        <f t="shared" si="651"/>
        <v/>
      </c>
      <c r="CE730" t="str">
        <f t="shared" si="651"/>
        <v/>
      </c>
      <c r="CF730" t="str">
        <f t="shared" si="651"/>
        <v/>
      </c>
      <c r="CG730" t="str">
        <f t="shared" si="650"/>
        <v/>
      </c>
      <c r="CH730" t="str">
        <f t="shared" si="645"/>
        <v/>
      </c>
      <c r="CI730" t="str">
        <f t="shared" si="645"/>
        <v/>
      </c>
      <c r="CJ730" t="str">
        <f t="shared" si="645"/>
        <v/>
      </c>
      <c r="CK730" t="str">
        <f t="shared" si="645"/>
        <v/>
      </c>
      <c r="CL730" t="str">
        <f t="shared" si="645"/>
        <v/>
      </c>
      <c r="CM730" t="str">
        <f t="shared" si="645"/>
        <v/>
      </c>
      <c r="CN730" t="str">
        <f t="shared" si="645"/>
        <v/>
      </c>
      <c r="CO730" t="str">
        <f t="shared" si="645"/>
        <v/>
      </c>
      <c r="CP730" t="str">
        <f t="shared" si="645"/>
        <v/>
      </c>
      <c r="CQ730" t="str">
        <f t="shared" si="645"/>
        <v/>
      </c>
      <c r="CR730" t="str">
        <f t="shared" si="652"/>
        <v/>
      </c>
      <c r="CS730" t="str">
        <f t="shared" si="652"/>
        <v/>
      </c>
      <c r="CT730" t="str">
        <f t="shared" si="652"/>
        <v/>
      </c>
      <c r="CU730" t="str">
        <f t="shared" si="652"/>
        <v/>
      </c>
      <c r="CV730" t="str">
        <f t="shared" si="652"/>
        <v/>
      </c>
      <c r="CW730" t="str">
        <f t="shared" si="652"/>
        <v/>
      </c>
      <c r="CX730" t="str">
        <f t="shared" si="646"/>
        <v/>
      </c>
      <c r="CY730" t="str">
        <f t="shared" si="646"/>
        <v/>
      </c>
      <c r="CZ730" t="str">
        <f t="shared" si="646"/>
        <v/>
      </c>
      <c r="DA730" t="str">
        <f t="shared" si="646"/>
        <v/>
      </c>
      <c r="DB730" t="str">
        <f t="shared" si="646"/>
        <v/>
      </c>
      <c r="DC730" t="str">
        <f t="shared" si="646"/>
        <v/>
      </c>
      <c r="DD730" t="str">
        <f t="shared" si="646"/>
        <v/>
      </c>
      <c r="DE730" t="str">
        <f t="shared" si="646"/>
        <v/>
      </c>
      <c r="DF730" t="str">
        <f t="shared" si="647"/>
        <v/>
      </c>
      <c r="DG730" t="str">
        <f t="shared" si="647"/>
        <v/>
      </c>
      <c r="DH730" t="str">
        <f t="shared" si="647"/>
        <v/>
      </c>
      <c r="DI730" t="str">
        <f t="shared" si="647"/>
        <v/>
      </c>
      <c r="DJ730" t="str">
        <f t="shared" si="647"/>
        <v/>
      </c>
      <c r="DK730" t="str">
        <f t="shared" si="647"/>
        <v/>
      </c>
      <c r="DL730" t="str">
        <f t="shared" si="647"/>
        <v/>
      </c>
      <c r="DM730" t="str">
        <f t="shared" si="647"/>
        <v/>
      </c>
      <c r="DN730" t="str">
        <f t="shared" si="647"/>
        <v/>
      </c>
      <c r="DO730" t="str">
        <f t="shared" si="647"/>
        <v/>
      </c>
      <c r="DP730" t="str">
        <f t="shared" si="647"/>
        <v/>
      </c>
      <c r="DQ730" t="str">
        <f t="shared" si="647"/>
        <v/>
      </c>
      <c r="DR730" t="str">
        <f t="shared" si="654"/>
        <v/>
      </c>
      <c r="DS730" t="str">
        <f t="shared" si="654"/>
        <v/>
      </c>
      <c r="DT730" t="str">
        <f t="shared" si="654"/>
        <v/>
      </c>
      <c r="DU730" t="str">
        <f t="shared" si="654"/>
        <v/>
      </c>
      <c r="DV730" t="str">
        <f t="shared" si="654"/>
        <v/>
      </c>
      <c r="DW730" t="str">
        <f t="shared" si="654"/>
        <v/>
      </c>
      <c r="DX730" t="str">
        <f t="shared" si="654"/>
        <v/>
      </c>
      <c r="DY730" t="str">
        <f t="shared" si="654"/>
        <v/>
      </c>
      <c r="DZ730" t="str">
        <f t="shared" si="654"/>
        <v/>
      </c>
      <c r="EA730" t="str">
        <f t="shared" si="654"/>
        <v/>
      </c>
      <c r="EB730" t="str">
        <f t="shared" si="653"/>
        <v/>
      </c>
      <c r="EC730" t="str">
        <f t="shared" si="653"/>
        <v/>
      </c>
      <c r="ED730" t="str">
        <f t="shared" si="653"/>
        <v/>
      </c>
      <c r="EE730" t="str">
        <f t="shared" si="649"/>
        <v/>
      </c>
      <c r="EF730" t="str">
        <f t="shared" si="649"/>
        <v/>
      </c>
      <c r="EG730" t="str">
        <f t="shared" si="649"/>
        <v/>
      </c>
      <c r="EH730" t="str">
        <f t="shared" si="649"/>
        <v/>
      </c>
      <c r="EI730" t="str">
        <f t="shared" si="649"/>
        <v/>
      </c>
      <c r="EJ730" t="str">
        <f t="shared" si="649"/>
        <v/>
      </c>
      <c r="EK730" t="str">
        <f t="shared" si="644"/>
        <v/>
      </c>
      <c r="EL730" t="str">
        <f t="shared" si="644"/>
        <v/>
      </c>
      <c r="EM730" t="str">
        <f t="shared" si="644"/>
        <v/>
      </c>
      <c r="EN730" t="str">
        <f t="shared" si="644"/>
        <v/>
      </c>
      <c r="EO730" t="str">
        <f t="shared" si="644"/>
        <v/>
      </c>
    </row>
    <row r="731" spans="75:145">
      <c r="BW731" t="str">
        <f t="shared" si="643"/>
        <v/>
      </c>
      <c r="BX731" t="str">
        <f t="shared" si="651"/>
        <v/>
      </c>
      <c r="BY731" t="str">
        <f t="shared" si="651"/>
        <v/>
      </c>
      <c r="BZ731" t="str">
        <f t="shared" si="651"/>
        <v/>
      </c>
      <c r="CA731" t="str">
        <f t="shared" si="651"/>
        <v/>
      </c>
      <c r="CB731" t="str">
        <f t="shared" si="651"/>
        <v/>
      </c>
      <c r="CC731" t="str">
        <f t="shared" si="651"/>
        <v/>
      </c>
      <c r="CD731" t="str">
        <f t="shared" si="651"/>
        <v/>
      </c>
      <c r="CE731" t="str">
        <f t="shared" si="651"/>
        <v/>
      </c>
      <c r="CF731" t="str">
        <f t="shared" si="651"/>
        <v/>
      </c>
      <c r="CG731" t="str">
        <f t="shared" si="650"/>
        <v/>
      </c>
      <c r="CH731" t="str">
        <f t="shared" si="645"/>
        <v/>
      </c>
      <c r="CI731" t="str">
        <f t="shared" si="645"/>
        <v/>
      </c>
      <c r="CJ731" t="str">
        <f t="shared" si="645"/>
        <v/>
      </c>
      <c r="CK731" t="str">
        <f t="shared" si="645"/>
        <v/>
      </c>
      <c r="CL731" t="str">
        <f t="shared" si="645"/>
        <v/>
      </c>
      <c r="CM731" t="str">
        <f t="shared" si="645"/>
        <v/>
      </c>
      <c r="CN731" t="str">
        <f t="shared" si="645"/>
        <v/>
      </c>
      <c r="CO731" t="str">
        <f t="shared" si="645"/>
        <v/>
      </c>
      <c r="CP731" t="str">
        <f t="shared" si="645"/>
        <v/>
      </c>
      <c r="CQ731" t="str">
        <f t="shared" si="645"/>
        <v/>
      </c>
      <c r="CR731" t="str">
        <f t="shared" si="652"/>
        <v/>
      </c>
      <c r="CS731" t="str">
        <f t="shared" si="652"/>
        <v/>
      </c>
      <c r="CT731" t="str">
        <f t="shared" si="652"/>
        <v/>
      </c>
      <c r="CU731" t="str">
        <f t="shared" si="652"/>
        <v/>
      </c>
      <c r="CV731" t="str">
        <f t="shared" si="652"/>
        <v/>
      </c>
      <c r="CW731" t="str">
        <f t="shared" si="652"/>
        <v/>
      </c>
      <c r="CX731" t="str">
        <f t="shared" si="646"/>
        <v/>
      </c>
      <c r="CY731" t="str">
        <f t="shared" si="646"/>
        <v/>
      </c>
      <c r="CZ731" t="str">
        <f t="shared" si="646"/>
        <v/>
      </c>
      <c r="DA731" t="str">
        <f t="shared" si="646"/>
        <v/>
      </c>
      <c r="DB731" t="str">
        <f t="shared" si="646"/>
        <v/>
      </c>
      <c r="DC731" t="str">
        <f t="shared" si="646"/>
        <v/>
      </c>
      <c r="DD731" t="str">
        <f t="shared" si="646"/>
        <v/>
      </c>
      <c r="DE731" t="str">
        <f t="shared" si="646"/>
        <v/>
      </c>
      <c r="DF731" t="str">
        <f t="shared" si="647"/>
        <v/>
      </c>
      <c r="DG731" t="str">
        <f t="shared" si="647"/>
        <v/>
      </c>
      <c r="DH731" t="str">
        <f t="shared" si="647"/>
        <v/>
      </c>
      <c r="DI731" t="str">
        <f t="shared" si="647"/>
        <v/>
      </c>
      <c r="DJ731" t="str">
        <f t="shared" si="647"/>
        <v/>
      </c>
      <c r="DK731" t="str">
        <f t="shared" si="647"/>
        <v/>
      </c>
      <c r="DL731" t="str">
        <f t="shared" si="647"/>
        <v/>
      </c>
      <c r="DM731" t="str">
        <f t="shared" si="647"/>
        <v/>
      </c>
      <c r="DN731" t="str">
        <f t="shared" si="647"/>
        <v/>
      </c>
      <c r="DO731" t="str">
        <f t="shared" si="647"/>
        <v/>
      </c>
      <c r="DP731" t="str">
        <f t="shared" si="647"/>
        <v/>
      </c>
      <c r="DQ731" t="str">
        <f t="shared" si="647"/>
        <v/>
      </c>
      <c r="DR731" t="str">
        <f t="shared" si="654"/>
        <v/>
      </c>
      <c r="DS731" t="str">
        <f t="shared" si="654"/>
        <v/>
      </c>
      <c r="DT731" t="str">
        <f t="shared" si="654"/>
        <v/>
      </c>
      <c r="DU731" t="str">
        <f t="shared" si="654"/>
        <v/>
      </c>
      <c r="DV731" t="str">
        <f t="shared" si="654"/>
        <v/>
      </c>
      <c r="DW731" t="str">
        <f t="shared" si="654"/>
        <v/>
      </c>
      <c r="DX731" t="str">
        <f t="shared" si="654"/>
        <v/>
      </c>
      <c r="DY731" t="str">
        <f t="shared" si="654"/>
        <v/>
      </c>
      <c r="DZ731" t="str">
        <f t="shared" si="654"/>
        <v/>
      </c>
      <c r="EA731" t="str">
        <f t="shared" si="654"/>
        <v/>
      </c>
      <c r="EB731" t="str">
        <f t="shared" si="653"/>
        <v/>
      </c>
      <c r="EC731" t="str">
        <f t="shared" si="653"/>
        <v/>
      </c>
      <c r="ED731" t="str">
        <f t="shared" si="653"/>
        <v/>
      </c>
      <c r="EE731" t="str">
        <f t="shared" si="649"/>
        <v/>
      </c>
      <c r="EF731" t="str">
        <f t="shared" si="649"/>
        <v/>
      </c>
      <c r="EG731" t="str">
        <f t="shared" si="649"/>
        <v/>
      </c>
      <c r="EH731" t="str">
        <f t="shared" si="649"/>
        <v/>
      </c>
      <c r="EI731" t="str">
        <f t="shared" si="649"/>
        <v/>
      </c>
      <c r="EJ731" t="str">
        <f t="shared" si="649"/>
        <v/>
      </c>
      <c r="EK731" t="str">
        <f t="shared" si="644"/>
        <v/>
      </c>
      <c r="EL731" t="str">
        <f t="shared" si="644"/>
        <v/>
      </c>
      <c r="EM731" t="str">
        <f t="shared" si="644"/>
        <v/>
      </c>
      <c r="EN731" t="str">
        <f t="shared" si="644"/>
        <v/>
      </c>
      <c r="EO731" t="str">
        <f t="shared" si="644"/>
        <v/>
      </c>
    </row>
    <row r="732" spans="75:145">
      <c r="BW732" t="str">
        <f t="shared" si="643"/>
        <v/>
      </c>
      <c r="BX732" t="str">
        <f t="shared" si="651"/>
        <v/>
      </c>
      <c r="BY732" t="str">
        <f t="shared" si="651"/>
        <v/>
      </c>
      <c r="BZ732" t="str">
        <f t="shared" si="651"/>
        <v/>
      </c>
      <c r="CA732" t="str">
        <f t="shared" si="651"/>
        <v/>
      </c>
      <c r="CB732" t="str">
        <f t="shared" si="651"/>
        <v/>
      </c>
      <c r="CC732" t="str">
        <f t="shared" si="651"/>
        <v/>
      </c>
      <c r="CD732" t="str">
        <f t="shared" si="651"/>
        <v/>
      </c>
      <c r="CE732" t="str">
        <f t="shared" si="651"/>
        <v/>
      </c>
      <c r="CF732" t="str">
        <f t="shared" si="651"/>
        <v/>
      </c>
      <c r="CG732" t="str">
        <f t="shared" si="650"/>
        <v/>
      </c>
      <c r="CH732" t="str">
        <f t="shared" si="645"/>
        <v/>
      </c>
      <c r="CI732" t="str">
        <f t="shared" si="645"/>
        <v/>
      </c>
      <c r="CJ732" t="str">
        <f t="shared" si="645"/>
        <v/>
      </c>
      <c r="CK732" t="str">
        <f t="shared" si="645"/>
        <v/>
      </c>
      <c r="CL732" t="str">
        <f t="shared" si="645"/>
        <v/>
      </c>
      <c r="CM732" t="str">
        <f t="shared" si="645"/>
        <v/>
      </c>
      <c r="CN732" t="str">
        <f t="shared" si="645"/>
        <v/>
      </c>
      <c r="CO732" t="str">
        <f t="shared" si="645"/>
        <v/>
      </c>
      <c r="CP732" t="str">
        <f t="shared" si="645"/>
        <v/>
      </c>
      <c r="CQ732" t="str">
        <f t="shared" si="645"/>
        <v/>
      </c>
      <c r="CR732" t="str">
        <f t="shared" si="652"/>
        <v/>
      </c>
      <c r="CS732" t="str">
        <f t="shared" si="652"/>
        <v/>
      </c>
      <c r="CT732" t="str">
        <f t="shared" si="652"/>
        <v/>
      </c>
      <c r="CU732" t="str">
        <f t="shared" si="652"/>
        <v/>
      </c>
      <c r="CV732" t="str">
        <f t="shared" si="652"/>
        <v/>
      </c>
      <c r="CW732" t="str">
        <f t="shared" si="652"/>
        <v/>
      </c>
      <c r="CX732" t="str">
        <f t="shared" si="646"/>
        <v/>
      </c>
      <c r="CY732" t="str">
        <f t="shared" si="646"/>
        <v/>
      </c>
      <c r="CZ732" t="str">
        <f t="shared" si="646"/>
        <v/>
      </c>
      <c r="DA732" t="str">
        <f t="shared" si="646"/>
        <v/>
      </c>
      <c r="DB732" t="str">
        <f t="shared" si="646"/>
        <v/>
      </c>
      <c r="DC732" t="str">
        <f t="shared" si="646"/>
        <v/>
      </c>
      <c r="DD732" t="str">
        <f t="shared" si="646"/>
        <v/>
      </c>
      <c r="DE732" t="str">
        <f t="shared" si="646"/>
        <v/>
      </c>
      <c r="DF732" t="str">
        <f t="shared" si="647"/>
        <v/>
      </c>
      <c r="DG732" t="str">
        <f t="shared" si="647"/>
        <v/>
      </c>
      <c r="DH732" t="str">
        <f t="shared" si="647"/>
        <v/>
      </c>
      <c r="DI732" t="str">
        <f t="shared" si="647"/>
        <v/>
      </c>
      <c r="DJ732" t="str">
        <f t="shared" si="647"/>
        <v/>
      </c>
      <c r="DK732" t="str">
        <f t="shared" si="647"/>
        <v/>
      </c>
      <c r="DL732" t="str">
        <f t="shared" si="647"/>
        <v/>
      </c>
      <c r="DM732" t="str">
        <f t="shared" si="647"/>
        <v/>
      </c>
      <c r="DN732" t="str">
        <f t="shared" si="647"/>
        <v/>
      </c>
      <c r="DO732" t="str">
        <f t="shared" si="647"/>
        <v/>
      </c>
      <c r="DP732" t="str">
        <f t="shared" si="647"/>
        <v/>
      </c>
      <c r="DQ732" t="str">
        <f t="shared" si="647"/>
        <v/>
      </c>
      <c r="DR732" t="str">
        <f t="shared" si="654"/>
        <v/>
      </c>
      <c r="DS732" t="str">
        <f t="shared" si="654"/>
        <v/>
      </c>
      <c r="DT732" t="str">
        <f t="shared" si="654"/>
        <v/>
      </c>
      <c r="DU732" t="str">
        <f t="shared" si="654"/>
        <v/>
      </c>
      <c r="DV732" t="str">
        <f t="shared" si="654"/>
        <v/>
      </c>
      <c r="DW732" t="str">
        <f t="shared" si="654"/>
        <v/>
      </c>
      <c r="DX732" t="str">
        <f t="shared" si="654"/>
        <v/>
      </c>
      <c r="DY732" t="str">
        <f t="shared" si="654"/>
        <v/>
      </c>
      <c r="DZ732" t="str">
        <f t="shared" si="654"/>
        <v/>
      </c>
      <c r="EA732" t="str">
        <f t="shared" si="654"/>
        <v/>
      </c>
      <c r="EB732" t="str">
        <f t="shared" si="653"/>
        <v/>
      </c>
      <c r="EC732" t="str">
        <f t="shared" si="653"/>
        <v/>
      </c>
      <c r="ED732" t="str">
        <f t="shared" si="653"/>
        <v/>
      </c>
      <c r="EE732" t="str">
        <f t="shared" si="649"/>
        <v/>
      </c>
      <c r="EF732" t="str">
        <f t="shared" si="649"/>
        <v/>
      </c>
      <c r="EG732" t="str">
        <f t="shared" si="649"/>
        <v/>
      </c>
      <c r="EH732" t="str">
        <f t="shared" si="649"/>
        <v/>
      </c>
      <c r="EI732" t="str">
        <f t="shared" si="649"/>
        <v/>
      </c>
      <c r="EJ732" t="str">
        <f t="shared" si="649"/>
        <v/>
      </c>
      <c r="EK732" t="str">
        <f t="shared" si="644"/>
        <v/>
      </c>
      <c r="EL732" t="str">
        <f t="shared" si="644"/>
        <v/>
      </c>
      <c r="EM732" t="str">
        <f t="shared" si="644"/>
        <v/>
      </c>
      <c r="EN732" t="str">
        <f t="shared" si="644"/>
        <v/>
      </c>
      <c r="EO732" t="str">
        <f t="shared" si="644"/>
        <v/>
      </c>
    </row>
    <row r="733" spans="75:145">
      <c r="BW733" t="str">
        <f t="shared" si="643"/>
        <v/>
      </c>
      <c r="BX733" t="str">
        <f t="shared" si="651"/>
        <v/>
      </c>
      <c r="BY733" t="str">
        <f t="shared" si="651"/>
        <v/>
      </c>
      <c r="BZ733" t="str">
        <f t="shared" si="651"/>
        <v/>
      </c>
      <c r="CA733" t="str">
        <f t="shared" si="651"/>
        <v/>
      </c>
      <c r="CB733" t="str">
        <f t="shared" si="651"/>
        <v/>
      </c>
      <c r="CC733" t="str">
        <f t="shared" si="651"/>
        <v/>
      </c>
      <c r="CD733" t="str">
        <f t="shared" si="651"/>
        <v/>
      </c>
      <c r="CE733" t="str">
        <f t="shared" si="651"/>
        <v/>
      </c>
      <c r="CF733" t="str">
        <f t="shared" si="651"/>
        <v/>
      </c>
      <c r="CG733" t="str">
        <f t="shared" si="650"/>
        <v/>
      </c>
      <c r="CH733" t="str">
        <f t="shared" si="645"/>
        <v/>
      </c>
      <c r="CI733" t="str">
        <f t="shared" si="645"/>
        <v/>
      </c>
      <c r="CJ733" t="str">
        <f t="shared" si="645"/>
        <v/>
      </c>
      <c r="CK733" t="str">
        <f t="shared" si="645"/>
        <v/>
      </c>
      <c r="CL733" t="str">
        <f t="shared" si="645"/>
        <v/>
      </c>
      <c r="CM733" t="str">
        <f t="shared" si="645"/>
        <v/>
      </c>
      <c r="CN733" t="str">
        <f t="shared" si="645"/>
        <v/>
      </c>
      <c r="CO733" t="str">
        <f t="shared" si="645"/>
        <v/>
      </c>
      <c r="CP733" t="str">
        <f t="shared" si="645"/>
        <v/>
      </c>
      <c r="CQ733" t="str">
        <f t="shared" ref="CQ733:CQ734" si="655">IF(W733="","","|n|cffffcc00"&amp;CQ$2&amp;"：|r"&amp;W733&amp;CQ$1)</f>
        <v/>
      </c>
      <c r="CR733" t="str">
        <f t="shared" si="652"/>
        <v/>
      </c>
      <c r="CS733" t="str">
        <f t="shared" si="652"/>
        <v/>
      </c>
      <c r="CT733" t="str">
        <f t="shared" si="652"/>
        <v/>
      </c>
      <c r="CU733" t="str">
        <f t="shared" si="652"/>
        <v/>
      </c>
      <c r="CV733" t="str">
        <f t="shared" si="652"/>
        <v/>
      </c>
      <c r="CW733" t="str">
        <f t="shared" si="652"/>
        <v/>
      </c>
      <c r="CX733" t="str">
        <f t="shared" si="646"/>
        <v/>
      </c>
      <c r="CY733" t="str">
        <f t="shared" si="646"/>
        <v/>
      </c>
      <c r="CZ733" t="str">
        <f t="shared" si="646"/>
        <v/>
      </c>
      <c r="DA733" t="str">
        <f t="shared" si="646"/>
        <v/>
      </c>
      <c r="DB733" t="str">
        <f t="shared" si="646"/>
        <v/>
      </c>
      <c r="DC733" t="str">
        <f t="shared" si="646"/>
        <v/>
      </c>
      <c r="DD733" t="str">
        <f t="shared" si="646"/>
        <v/>
      </c>
      <c r="DE733" t="str">
        <f t="shared" si="646"/>
        <v/>
      </c>
      <c r="DF733" t="str">
        <f t="shared" si="647"/>
        <v/>
      </c>
      <c r="DG733" t="str">
        <f t="shared" si="647"/>
        <v/>
      </c>
      <c r="DH733" t="str">
        <f t="shared" si="647"/>
        <v/>
      </c>
      <c r="DI733" t="str">
        <f t="shared" si="647"/>
        <v/>
      </c>
      <c r="DJ733" t="str">
        <f t="shared" si="647"/>
        <v/>
      </c>
      <c r="DK733" t="str">
        <f t="shared" si="647"/>
        <v/>
      </c>
      <c r="DL733" t="str">
        <f t="shared" si="647"/>
        <v/>
      </c>
      <c r="DM733" t="str">
        <f t="shared" si="647"/>
        <v/>
      </c>
      <c r="DN733" t="str">
        <f t="shared" si="647"/>
        <v/>
      </c>
      <c r="DO733" t="str">
        <f t="shared" si="647"/>
        <v/>
      </c>
      <c r="DP733" t="str">
        <f t="shared" si="647"/>
        <v/>
      </c>
      <c r="DQ733" t="str">
        <f t="shared" si="647"/>
        <v/>
      </c>
      <c r="DR733" t="str">
        <f t="shared" si="654"/>
        <v/>
      </c>
      <c r="DS733" t="str">
        <f t="shared" si="654"/>
        <v/>
      </c>
      <c r="DT733" t="str">
        <f t="shared" si="654"/>
        <v/>
      </c>
      <c r="DU733" t="str">
        <f t="shared" si="654"/>
        <v/>
      </c>
      <c r="DV733" t="str">
        <f t="shared" si="654"/>
        <v/>
      </c>
      <c r="DW733" t="str">
        <f t="shared" si="654"/>
        <v/>
      </c>
      <c r="DX733" t="str">
        <f t="shared" si="654"/>
        <v/>
      </c>
      <c r="DY733" t="str">
        <f t="shared" si="654"/>
        <v/>
      </c>
      <c r="DZ733" t="str">
        <f t="shared" si="654"/>
        <v/>
      </c>
      <c r="EA733" t="str">
        <f t="shared" si="654"/>
        <v/>
      </c>
      <c r="EB733" t="str">
        <f t="shared" si="653"/>
        <v/>
      </c>
      <c r="EC733" t="str">
        <f t="shared" si="653"/>
        <v/>
      </c>
      <c r="ED733" t="str">
        <f t="shared" si="653"/>
        <v/>
      </c>
      <c r="EE733" t="str">
        <f t="shared" si="649"/>
        <v/>
      </c>
      <c r="EF733" t="str">
        <f t="shared" si="649"/>
        <v/>
      </c>
      <c r="EG733" t="str">
        <f t="shared" si="649"/>
        <v/>
      </c>
      <c r="EH733" t="str">
        <f t="shared" si="649"/>
        <v/>
      </c>
      <c r="EI733" t="str">
        <f t="shared" si="649"/>
        <v/>
      </c>
      <c r="EJ733" t="str">
        <f t="shared" si="649"/>
        <v/>
      </c>
      <c r="EK733" t="str">
        <f t="shared" si="644"/>
        <v/>
      </c>
      <c r="EL733" t="str">
        <f t="shared" si="644"/>
        <v/>
      </c>
      <c r="EM733" t="str">
        <f t="shared" si="644"/>
        <v/>
      </c>
      <c r="EN733" t="str">
        <f t="shared" si="644"/>
        <v/>
      </c>
      <c r="EO733" t="str">
        <f t="shared" si="644"/>
        <v/>
      </c>
    </row>
    <row r="734" spans="75:145">
      <c r="BW734" t="str">
        <f t="shared" si="643"/>
        <v/>
      </c>
      <c r="BX734" t="str">
        <f t="shared" si="651"/>
        <v/>
      </c>
      <c r="BY734" t="str">
        <f t="shared" si="651"/>
        <v/>
      </c>
      <c r="BZ734" t="str">
        <f t="shared" si="651"/>
        <v/>
      </c>
      <c r="CA734" t="str">
        <f t="shared" si="651"/>
        <v/>
      </c>
      <c r="CB734" t="str">
        <f t="shared" si="651"/>
        <v/>
      </c>
      <c r="CC734" t="str">
        <f t="shared" si="651"/>
        <v/>
      </c>
      <c r="CD734" t="str">
        <f t="shared" si="651"/>
        <v/>
      </c>
      <c r="CE734" t="str">
        <f t="shared" si="651"/>
        <v/>
      </c>
      <c r="CF734" t="str">
        <f t="shared" si="651"/>
        <v/>
      </c>
      <c r="CG734" t="str">
        <f t="shared" si="650"/>
        <v/>
      </c>
      <c r="CH734" t="str">
        <f t="shared" si="650"/>
        <v/>
      </c>
      <c r="CI734" t="str">
        <f t="shared" si="650"/>
        <v/>
      </c>
      <c r="CJ734" t="str">
        <f t="shared" si="650"/>
        <v/>
      </c>
      <c r="CK734" t="str">
        <f t="shared" si="650"/>
        <v/>
      </c>
      <c r="CL734" t="str">
        <f t="shared" si="650"/>
        <v/>
      </c>
      <c r="CM734" t="str">
        <f t="shared" si="650"/>
        <v/>
      </c>
      <c r="CN734" t="str">
        <f t="shared" si="650"/>
        <v/>
      </c>
      <c r="CO734" t="str">
        <f t="shared" si="650"/>
        <v/>
      </c>
      <c r="CP734" t="str">
        <f t="shared" si="650"/>
        <v/>
      </c>
      <c r="CQ734" t="str">
        <f t="shared" si="655"/>
        <v/>
      </c>
      <c r="CR734" t="str">
        <f t="shared" si="652"/>
        <v/>
      </c>
      <c r="CS734" t="str">
        <f t="shared" si="652"/>
        <v/>
      </c>
      <c r="CT734" t="str">
        <f t="shared" si="652"/>
        <v/>
      </c>
      <c r="CU734" t="str">
        <f t="shared" si="652"/>
        <v/>
      </c>
      <c r="CV734" t="str">
        <f t="shared" si="652"/>
        <v/>
      </c>
      <c r="CW734" t="str">
        <f t="shared" si="652"/>
        <v/>
      </c>
      <c r="CX734" t="str">
        <f t="shared" si="646"/>
        <v/>
      </c>
      <c r="CY734" t="str">
        <f t="shared" si="646"/>
        <v/>
      </c>
      <c r="CZ734" t="str">
        <f t="shared" si="646"/>
        <v/>
      </c>
      <c r="DA734" t="str">
        <f t="shared" si="646"/>
        <v/>
      </c>
      <c r="DB734" t="str">
        <f t="shared" si="646"/>
        <v/>
      </c>
      <c r="DC734" t="str">
        <f t="shared" si="646"/>
        <v/>
      </c>
      <c r="DD734" t="str">
        <f t="shared" si="646"/>
        <v/>
      </c>
      <c r="DE734" t="str">
        <f t="shared" si="646"/>
        <v/>
      </c>
      <c r="DF734" t="str">
        <f t="shared" si="647"/>
        <v/>
      </c>
      <c r="DG734" t="str">
        <f t="shared" si="647"/>
        <v/>
      </c>
      <c r="DH734" t="str">
        <f t="shared" si="647"/>
        <v/>
      </c>
      <c r="DI734" t="str">
        <f t="shared" si="647"/>
        <v/>
      </c>
      <c r="DJ734" t="str">
        <f t="shared" si="647"/>
        <v/>
      </c>
      <c r="DK734" t="str">
        <f t="shared" si="647"/>
        <v/>
      </c>
      <c r="DL734" t="str">
        <f t="shared" si="647"/>
        <v/>
      </c>
      <c r="DM734" t="str">
        <f t="shared" si="647"/>
        <v/>
      </c>
      <c r="DN734" t="str">
        <f t="shared" si="647"/>
        <v/>
      </c>
      <c r="DO734" t="str">
        <f t="shared" si="647"/>
        <v/>
      </c>
      <c r="DP734" t="str">
        <f t="shared" si="647"/>
        <v/>
      </c>
      <c r="DQ734" t="str">
        <f t="shared" si="647"/>
        <v/>
      </c>
      <c r="DR734" t="str">
        <f t="shared" si="654"/>
        <v/>
      </c>
      <c r="DS734" t="str">
        <f t="shared" si="654"/>
        <v/>
      </c>
      <c r="DT734" t="str">
        <f t="shared" si="654"/>
        <v/>
      </c>
      <c r="DU734" t="str">
        <f t="shared" si="654"/>
        <v/>
      </c>
      <c r="DV734" t="str">
        <f t="shared" si="654"/>
        <v/>
      </c>
      <c r="DW734" t="str">
        <f t="shared" si="654"/>
        <v/>
      </c>
      <c r="DX734" t="str">
        <f t="shared" si="654"/>
        <v/>
      </c>
      <c r="DY734" t="str">
        <f t="shared" si="654"/>
        <v/>
      </c>
      <c r="DZ734" t="str">
        <f t="shared" si="654"/>
        <v/>
      </c>
      <c r="EA734" t="str">
        <f t="shared" si="654"/>
        <v/>
      </c>
      <c r="EB734" t="str">
        <f t="shared" si="653"/>
        <v/>
      </c>
      <c r="EC734" t="str">
        <f t="shared" si="653"/>
        <v/>
      </c>
      <c r="ED734" t="str">
        <f t="shared" si="653"/>
        <v/>
      </c>
      <c r="EE734" t="str">
        <f t="shared" si="649"/>
        <v/>
      </c>
      <c r="EF734" t="str">
        <f t="shared" si="649"/>
        <v/>
      </c>
      <c r="EG734" t="str">
        <f t="shared" si="649"/>
        <v/>
      </c>
      <c r="EH734" t="str">
        <f t="shared" si="649"/>
        <v/>
      </c>
      <c r="EI734" t="str">
        <f t="shared" si="649"/>
        <v/>
      </c>
      <c r="EJ734" t="str">
        <f t="shared" si="649"/>
        <v/>
      </c>
      <c r="EK734" t="str">
        <f t="shared" si="644"/>
        <v/>
      </c>
      <c r="EL734" t="str">
        <f t="shared" si="644"/>
        <v/>
      </c>
      <c r="EM734" t="str">
        <f t="shared" si="644"/>
        <v/>
      </c>
      <c r="EN734" t="str">
        <f t="shared" si="644"/>
        <v/>
      </c>
      <c r="EO734" t="str">
        <f t="shared" si="644"/>
        <v/>
      </c>
    </row>
    <row r="735" spans="75:145">
      <c r="BW735" t="str">
        <f t="shared" si="643"/>
        <v/>
      </c>
      <c r="BX735" t="str">
        <f t="shared" si="651"/>
        <v/>
      </c>
      <c r="BY735" t="str">
        <f t="shared" si="651"/>
        <v/>
      </c>
      <c r="BZ735" t="str">
        <f t="shared" si="651"/>
        <v/>
      </c>
      <c r="CA735" t="str">
        <f t="shared" si="651"/>
        <v/>
      </c>
      <c r="CB735" t="str">
        <f t="shared" si="651"/>
        <v/>
      </c>
      <c r="CC735" t="str">
        <f t="shared" si="651"/>
        <v/>
      </c>
      <c r="CD735" t="str">
        <f t="shared" si="651"/>
        <v/>
      </c>
      <c r="CE735" t="str">
        <f t="shared" si="651"/>
        <v/>
      </c>
      <c r="CF735" t="str">
        <f t="shared" si="651"/>
        <v/>
      </c>
      <c r="CG735" t="str">
        <f t="shared" si="651"/>
        <v/>
      </c>
      <c r="CH735" t="str">
        <f t="shared" si="651"/>
        <v/>
      </c>
      <c r="CI735" t="str">
        <f t="shared" si="651"/>
        <v/>
      </c>
      <c r="CJ735" t="str">
        <f t="shared" si="651"/>
        <v/>
      </c>
      <c r="CK735" t="str">
        <f t="shared" si="651"/>
        <v/>
      </c>
      <c r="CL735" t="str">
        <f t="shared" si="651"/>
        <v/>
      </c>
      <c r="CM735" t="str">
        <f t="shared" si="651"/>
        <v/>
      </c>
      <c r="CN735" t="str">
        <f t="shared" si="650"/>
        <v/>
      </c>
      <c r="CO735" t="str">
        <f t="shared" si="650"/>
        <v/>
      </c>
      <c r="CP735" t="str">
        <f t="shared" si="650"/>
        <v/>
      </c>
      <c r="CQ735" t="str">
        <f t="shared" si="650"/>
        <v/>
      </c>
      <c r="CR735" t="str">
        <f t="shared" si="650"/>
        <v/>
      </c>
      <c r="CS735" t="str">
        <f t="shared" si="650"/>
        <v/>
      </c>
      <c r="CT735" t="str">
        <f t="shared" si="650"/>
        <v/>
      </c>
      <c r="CU735" t="str">
        <f t="shared" si="650"/>
        <v/>
      </c>
      <c r="CV735" t="str">
        <f t="shared" si="650"/>
        <v/>
      </c>
      <c r="CW735" t="str">
        <f t="shared" si="652"/>
        <v/>
      </c>
      <c r="CX735" t="str">
        <f t="shared" si="652"/>
        <v/>
      </c>
      <c r="CY735" t="str">
        <f t="shared" si="652"/>
        <v/>
      </c>
      <c r="CZ735" t="str">
        <f t="shared" si="652"/>
        <v/>
      </c>
      <c r="DA735" t="str">
        <f t="shared" si="652"/>
        <v/>
      </c>
      <c r="DB735" t="str">
        <f t="shared" si="652"/>
        <v/>
      </c>
      <c r="DC735" t="str">
        <f t="shared" si="652"/>
        <v/>
      </c>
      <c r="DD735" t="str">
        <f t="shared" si="652"/>
        <v/>
      </c>
      <c r="DE735" t="str">
        <f t="shared" si="652"/>
        <v/>
      </c>
      <c r="DF735" t="str">
        <f t="shared" si="652"/>
        <v/>
      </c>
      <c r="DG735" t="str">
        <f t="shared" si="652"/>
        <v/>
      </c>
      <c r="DH735" t="str">
        <f t="shared" ref="DH735:EI735" si="656">IF(AN735="","","|n|cffffcc00"&amp;DH$2&amp;"：|r"&amp;AN735&amp;DH$1)</f>
        <v/>
      </c>
      <c r="DI735" t="str">
        <f t="shared" si="656"/>
        <v/>
      </c>
      <c r="DJ735" t="str">
        <f t="shared" si="656"/>
        <v/>
      </c>
      <c r="DK735" t="str">
        <f t="shared" si="656"/>
        <v/>
      </c>
      <c r="DL735" t="str">
        <f t="shared" si="656"/>
        <v/>
      </c>
      <c r="DM735" t="str">
        <f t="shared" si="656"/>
        <v/>
      </c>
      <c r="DN735" t="str">
        <f t="shared" si="656"/>
        <v/>
      </c>
      <c r="DO735" t="str">
        <f t="shared" si="656"/>
        <v/>
      </c>
      <c r="DP735" t="str">
        <f t="shared" si="656"/>
        <v/>
      </c>
      <c r="DQ735" t="str">
        <f t="shared" si="656"/>
        <v/>
      </c>
      <c r="DR735" t="str">
        <f t="shared" si="656"/>
        <v/>
      </c>
      <c r="DS735" t="str">
        <f t="shared" si="656"/>
        <v/>
      </c>
      <c r="DT735" t="str">
        <f t="shared" si="656"/>
        <v/>
      </c>
      <c r="DU735" t="str">
        <f t="shared" si="656"/>
        <v/>
      </c>
      <c r="DV735" t="str">
        <f t="shared" si="656"/>
        <v/>
      </c>
      <c r="DW735" t="str">
        <f t="shared" si="656"/>
        <v/>
      </c>
      <c r="DX735" t="str">
        <f t="shared" si="656"/>
        <v/>
      </c>
      <c r="DY735" t="str">
        <f t="shared" si="656"/>
        <v/>
      </c>
      <c r="DZ735" t="str">
        <f t="shared" si="656"/>
        <v/>
      </c>
      <c r="EA735" t="str">
        <f t="shared" si="656"/>
        <v/>
      </c>
      <c r="EB735" t="str">
        <f t="shared" si="656"/>
        <v/>
      </c>
      <c r="EC735" t="str">
        <f t="shared" si="656"/>
        <v/>
      </c>
      <c r="ED735" t="str">
        <f t="shared" si="656"/>
        <v/>
      </c>
      <c r="EE735" t="str">
        <f t="shared" si="656"/>
        <v/>
      </c>
      <c r="EF735" t="str">
        <f t="shared" si="656"/>
        <v/>
      </c>
      <c r="EG735" t="str">
        <f t="shared" si="656"/>
        <v/>
      </c>
      <c r="EH735" t="str">
        <f t="shared" si="656"/>
        <v/>
      </c>
      <c r="EI735" t="str">
        <f t="shared" si="656"/>
        <v/>
      </c>
      <c r="EJ735" t="str">
        <f t="shared" si="649"/>
        <v/>
      </c>
      <c r="EK735" t="str">
        <f t="shared" si="649"/>
        <v/>
      </c>
      <c r="EL735" t="str">
        <f t="shared" si="649"/>
        <v/>
      </c>
      <c r="EM735" t="str">
        <f t="shared" si="649"/>
        <v/>
      </c>
      <c r="EN735" t="str">
        <f t="shared" si="649"/>
        <v/>
      </c>
      <c r="EO735" t="str">
        <f t="shared" si="649"/>
        <v/>
      </c>
    </row>
    <row r="736" spans="75:145">
      <c r="BW736" t="str">
        <f t="shared" si="643"/>
        <v/>
      </c>
      <c r="BX736" t="str">
        <f t="shared" si="651"/>
        <v/>
      </c>
      <c r="BY736" t="str">
        <f t="shared" si="651"/>
        <v/>
      </c>
      <c r="BZ736" t="str">
        <f t="shared" si="651"/>
        <v/>
      </c>
      <c r="CA736" t="str">
        <f t="shared" si="651"/>
        <v/>
      </c>
      <c r="CB736" t="str">
        <f t="shared" si="651"/>
        <v/>
      </c>
      <c r="CC736" t="str">
        <f t="shared" ref="CC736:EN740" si="657">IF(I736="","","|n|cffffcc00"&amp;CC$2&amp;"：|r"&amp;I736&amp;CC$1)</f>
        <v/>
      </c>
      <c r="CD736" t="str">
        <f t="shared" si="657"/>
        <v/>
      </c>
      <c r="CE736" t="str">
        <f t="shared" si="657"/>
        <v/>
      </c>
      <c r="CF736" t="str">
        <f t="shared" si="657"/>
        <v/>
      </c>
      <c r="CG736" t="str">
        <f t="shared" si="657"/>
        <v/>
      </c>
      <c r="CH736" t="str">
        <f t="shared" si="657"/>
        <v/>
      </c>
      <c r="CI736" t="str">
        <f t="shared" si="657"/>
        <v/>
      </c>
      <c r="CJ736" t="str">
        <f t="shared" si="657"/>
        <v/>
      </c>
      <c r="CK736" t="str">
        <f t="shared" si="657"/>
        <v/>
      </c>
      <c r="CL736" t="str">
        <f t="shared" si="657"/>
        <v/>
      </c>
      <c r="CM736" t="str">
        <f t="shared" si="657"/>
        <v/>
      </c>
      <c r="CN736" t="str">
        <f t="shared" si="657"/>
        <v/>
      </c>
      <c r="CO736" t="str">
        <f t="shared" si="657"/>
        <v/>
      </c>
      <c r="CP736" t="str">
        <f t="shared" si="657"/>
        <v/>
      </c>
      <c r="CQ736" t="str">
        <f t="shared" si="657"/>
        <v/>
      </c>
      <c r="CR736" t="str">
        <f t="shared" si="657"/>
        <v/>
      </c>
      <c r="CS736" t="str">
        <f t="shared" si="657"/>
        <v/>
      </c>
      <c r="CT736" t="str">
        <f t="shared" si="657"/>
        <v/>
      </c>
      <c r="CU736" t="str">
        <f t="shared" si="657"/>
        <v/>
      </c>
      <c r="CV736" t="str">
        <f t="shared" si="657"/>
        <v/>
      </c>
      <c r="CW736" t="str">
        <f t="shared" si="657"/>
        <v/>
      </c>
      <c r="CX736" t="str">
        <f t="shared" si="657"/>
        <v/>
      </c>
      <c r="CY736" t="str">
        <f t="shared" si="657"/>
        <v/>
      </c>
      <c r="CZ736" t="str">
        <f t="shared" si="657"/>
        <v/>
      </c>
      <c r="DA736" t="str">
        <f t="shared" si="657"/>
        <v/>
      </c>
      <c r="DB736" t="str">
        <f t="shared" si="657"/>
        <v/>
      </c>
      <c r="DC736" t="str">
        <f t="shared" si="657"/>
        <v/>
      </c>
      <c r="DD736" t="str">
        <f t="shared" si="657"/>
        <v/>
      </c>
      <c r="DE736" t="str">
        <f t="shared" si="657"/>
        <v/>
      </c>
      <c r="DF736" t="str">
        <f t="shared" si="657"/>
        <v/>
      </c>
      <c r="DG736" t="str">
        <f t="shared" si="657"/>
        <v/>
      </c>
      <c r="DH736" t="str">
        <f t="shared" si="657"/>
        <v/>
      </c>
      <c r="DI736" t="str">
        <f t="shared" si="657"/>
        <v/>
      </c>
      <c r="DJ736" t="str">
        <f t="shared" si="657"/>
        <v/>
      </c>
      <c r="DK736" t="str">
        <f t="shared" si="657"/>
        <v/>
      </c>
      <c r="DL736" t="str">
        <f t="shared" si="657"/>
        <v/>
      </c>
      <c r="DM736" t="str">
        <f t="shared" si="657"/>
        <v/>
      </c>
      <c r="DN736" t="str">
        <f t="shared" si="657"/>
        <v/>
      </c>
      <c r="DO736" t="str">
        <f t="shared" si="657"/>
        <v/>
      </c>
      <c r="DP736" t="str">
        <f t="shared" si="657"/>
        <v/>
      </c>
      <c r="DQ736" t="str">
        <f t="shared" si="657"/>
        <v/>
      </c>
      <c r="DR736" t="str">
        <f t="shared" si="657"/>
        <v/>
      </c>
      <c r="DS736" t="str">
        <f t="shared" si="657"/>
        <v/>
      </c>
      <c r="DT736" t="str">
        <f t="shared" si="657"/>
        <v/>
      </c>
      <c r="DU736" t="str">
        <f t="shared" si="657"/>
        <v/>
      </c>
      <c r="DV736" t="str">
        <f t="shared" si="657"/>
        <v/>
      </c>
      <c r="DW736" t="str">
        <f t="shared" si="657"/>
        <v/>
      </c>
      <c r="DX736" t="str">
        <f t="shared" si="657"/>
        <v/>
      </c>
      <c r="DY736" t="str">
        <f t="shared" si="657"/>
        <v/>
      </c>
      <c r="DZ736" t="str">
        <f t="shared" si="657"/>
        <v/>
      </c>
      <c r="EA736" t="str">
        <f t="shared" si="657"/>
        <v/>
      </c>
      <c r="EB736" t="str">
        <f t="shared" si="657"/>
        <v/>
      </c>
      <c r="EC736" t="str">
        <f t="shared" si="657"/>
        <v/>
      </c>
      <c r="ED736" t="str">
        <f t="shared" si="657"/>
        <v/>
      </c>
      <c r="EE736" t="str">
        <f t="shared" si="657"/>
        <v/>
      </c>
      <c r="EF736" t="str">
        <f t="shared" si="657"/>
        <v/>
      </c>
      <c r="EG736" t="str">
        <f t="shared" si="657"/>
        <v/>
      </c>
      <c r="EH736" t="str">
        <f t="shared" si="657"/>
        <v/>
      </c>
      <c r="EI736" t="str">
        <f t="shared" si="657"/>
        <v/>
      </c>
      <c r="EJ736" t="str">
        <f t="shared" si="657"/>
        <v/>
      </c>
      <c r="EK736" t="str">
        <f t="shared" si="657"/>
        <v/>
      </c>
      <c r="EL736" t="str">
        <f t="shared" si="657"/>
        <v/>
      </c>
      <c r="EM736" t="str">
        <f t="shared" si="657"/>
        <v/>
      </c>
      <c r="EN736" t="str">
        <f t="shared" si="657"/>
        <v/>
      </c>
      <c r="EO736" t="str">
        <f t="shared" ref="EO736:EO744" si="658">IF(BU736="","","|n|cffffcc00"&amp;EO$2&amp;"：|r"&amp;BU736&amp;EO$1)</f>
        <v/>
      </c>
    </row>
    <row r="737" spans="75:145">
      <c r="BW737" t="str">
        <f t="shared" si="643"/>
        <v/>
      </c>
      <c r="BX737" t="str">
        <f t="shared" ref="BX737:CM744" si="659">IF(D737="","","|n|cffffcc00"&amp;BX$2&amp;"：|r"&amp;D737&amp;BX$1)</f>
        <v/>
      </c>
      <c r="BY737" t="str">
        <f t="shared" si="659"/>
        <v/>
      </c>
      <c r="BZ737" t="str">
        <f t="shared" si="659"/>
        <v/>
      </c>
      <c r="CA737" t="str">
        <f t="shared" si="659"/>
        <v/>
      </c>
      <c r="CB737" t="str">
        <f t="shared" si="659"/>
        <v/>
      </c>
      <c r="CC737" t="str">
        <f t="shared" si="659"/>
        <v/>
      </c>
      <c r="CD737" t="str">
        <f t="shared" si="659"/>
        <v/>
      </c>
      <c r="CE737" t="str">
        <f t="shared" si="659"/>
        <v/>
      </c>
      <c r="CF737" t="str">
        <f t="shared" si="659"/>
        <v/>
      </c>
      <c r="CG737" t="str">
        <f t="shared" si="659"/>
        <v/>
      </c>
      <c r="CH737" t="str">
        <f t="shared" si="659"/>
        <v/>
      </c>
      <c r="CI737" t="str">
        <f t="shared" si="659"/>
        <v/>
      </c>
      <c r="CJ737" t="str">
        <f t="shared" si="659"/>
        <v/>
      </c>
      <c r="CK737" t="str">
        <f t="shared" si="659"/>
        <v/>
      </c>
      <c r="CL737" t="str">
        <f t="shared" si="657"/>
        <v/>
      </c>
      <c r="CM737" t="str">
        <f t="shared" si="657"/>
        <v/>
      </c>
      <c r="CN737" t="str">
        <f t="shared" si="657"/>
        <v/>
      </c>
      <c r="CO737" t="str">
        <f t="shared" si="657"/>
        <v/>
      </c>
      <c r="CP737" t="str">
        <f t="shared" si="657"/>
        <v/>
      </c>
      <c r="CQ737" t="str">
        <f t="shared" si="657"/>
        <v/>
      </c>
      <c r="CR737" t="str">
        <f t="shared" si="657"/>
        <v/>
      </c>
      <c r="CS737" t="str">
        <f t="shared" si="657"/>
        <v/>
      </c>
      <c r="CT737" t="str">
        <f t="shared" si="657"/>
        <v/>
      </c>
      <c r="CU737" t="str">
        <f t="shared" si="657"/>
        <v/>
      </c>
      <c r="CV737" t="str">
        <f t="shared" si="657"/>
        <v/>
      </c>
      <c r="CW737" t="str">
        <f t="shared" si="657"/>
        <v/>
      </c>
      <c r="CX737" t="str">
        <f t="shared" si="657"/>
        <v/>
      </c>
      <c r="CY737" t="str">
        <f t="shared" si="657"/>
        <v/>
      </c>
      <c r="CZ737" t="str">
        <f t="shared" si="657"/>
        <v/>
      </c>
      <c r="DA737" t="str">
        <f t="shared" si="657"/>
        <v/>
      </c>
      <c r="DB737" t="str">
        <f t="shared" si="657"/>
        <v/>
      </c>
      <c r="DC737" t="str">
        <f t="shared" si="657"/>
        <v/>
      </c>
      <c r="DD737" t="str">
        <f t="shared" si="657"/>
        <v/>
      </c>
      <c r="DE737" t="str">
        <f t="shared" si="657"/>
        <v/>
      </c>
      <c r="DF737" t="str">
        <f t="shared" si="657"/>
        <v/>
      </c>
      <c r="DG737" t="str">
        <f t="shared" si="657"/>
        <v/>
      </c>
      <c r="DH737" t="str">
        <f t="shared" si="657"/>
        <v/>
      </c>
      <c r="DI737" t="str">
        <f t="shared" si="657"/>
        <v/>
      </c>
      <c r="DJ737" t="str">
        <f t="shared" si="657"/>
        <v/>
      </c>
      <c r="DK737" t="str">
        <f t="shared" si="657"/>
        <v/>
      </c>
      <c r="DL737" t="str">
        <f t="shared" si="657"/>
        <v/>
      </c>
      <c r="DM737" t="str">
        <f t="shared" si="657"/>
        <v/>
      </c>
      <c r="DN737" t="str">
        <f t="shared" si="657"/>
        <v/>
      </c>
      <c r="DO737" t="str">
        <f t="shared" si="657"/>
        <v/>
      </c>
      <c r="DP737" t="str">
        <f t="shared" si="657"/>
        <v/>
      </c>
      <c r="DQ737" t="str">
        <f t="shared" si="657"/>
        <v/>
      </c>
      <c r="DR737" t="str">
        <f t="shared" si="657"/>
        <v/>
      </c>
      <c r="DS737" t="str">
        <f t="shared" si="657"/>
        <v/>
      </c>
      <c r="DT737" t="str">
        <f t="shared" si="657"/>
        <v/>
      </c>
      <c r="DU737" t="str">
        <f t="shared" si="657"/>
        <v/>
      </c>
      <c r="DV737" t="str">
        <f t="shared" si="657"/>
        <v/>
      </c>
      <c r="DW737" t="str">
        <f t="shared" si="657"/>
        <v/>
      </c>
      <c r="DX737" t="str">
        <f t="shared" si="657"/>
        <v/>
      </c>
      <c r="DY737" t="str">
        <f t="shared" si="657"/>
        <v/>
      </c>
      <c r="DZ737" t="str">
        <f t="shared" si="657"/>
        <v/>
      </c>
      <c r="EA737" t="str">
        <f t="shared" si="657"/>
        <v/>
      </c>
      <c r="EB737" t="str">
        <f t="shared" si="657"/>
        <v/>
      </c>
      <c r="EC737" t="str">
        <f t="shared" si="657"/>
        <v/>
      </c>
      <c r="ED737" t="str">
        <f t="shared" si="657"/>
        <v/>
      </c>
      <c r="EE737" t="str">
        <f t="shared" si="657"/>
        <v/>
      </c>
      <c r="EF737" t="str">
        <f t="shared" si="657"/>
        <v/>
      </c>
      <c r="EG737" t="str">
        <f t="shared" si="657"/>
        <v/>
      </c>
      <c r="EH737" t="str">
        <f t="shared" si="657"/>
        <v/>
      </c>
      <c r="EI737" t="str">
        <f t="shared" si="657"/>
        <v/>
      </c>
      <c r="EJ737" t="str">
        <f t="shared" si="657"/>
        <v/>
      </c>
      <c r="EK737" t="str">
        <f t="shared" si="657"/>
        <v/>
      </c>
      <c r="EL737" t="str">
        <f t="shared" si="657"/>
        <v/>
      </c>
      <c r="EM737" t="str">
        <f t="shared" si="657"/>
        <v/>
      </c>
      <c r="EN737" t="str">
        <f t="shared" si="657"/>
        <v/>
      </c>
      <c r="EO737" t="str">
        <f t="shared" si="658"/>
        <v/>
      </c>
    </row>
    <row r="738" spans="75:145">
      <c r="BW738" t="str">
        <f t="shared" si="643"/>
        <v/>
      </c>
      <c r="BX738" t="str">
        <f t="shared" si="659"/>
        <v/>
      </c>
      <c r="BY738" t="str">
        <f t="shared" si="659"/>
        <v/>
      </c>
      <c r="BZ738" t="str">
        <f t="shared" si="659"/>
        <v/>
      </c>
      <c r="CA738" t="str">
        <f t="shared" si="659"/>
        <v/>
      </c>
      <c r="CB738" t="str">
        <f t="shared" si="659"/>
        <v/>
      </c>
      <c r="CC738" t="str">
        <f t="shared" si="659"/>
        <v/>
      </c>
      <c r="CD738" t="str">
        <f t="shared" si="659"/>
        <v/>
      </c>
      <c r="CE738" t="str">
        <f t="shared" si="659"/>
        <v/>
      </c>
      <c r="CF738" t="str">
        <f t="shared" si="659"/>
        <v/>
      </c>
      <c r="CG738" t="str">
        <f t="shared" si="659"/>
        <v/>
      </c>
      <c r="CH738" t="str">
        <f t="shared" si="659"/>
        <v/>
      </c>
      <c r="CI738" t="str">
        <f t="shared" si="659"/>
        <v/>
      </c>
      <c r="CJ738" t="str">
        <f t="shared" si="659"/>
        <v/>
      </c>
      <c r="CK738" t="str">
        <f t="shared" si="659"/>
        <v/>
      </c>
      <c r="CL738" t="str">
        <f t="shared" si="657"/>
        <v/>
      </c>
      <c r="CM738" t="str">
        <f t="shared" si="657"/>
        <v/>
      </c>
      <c r="CN738" t="str">
        <f t="shared" si="657"/>
        <v/>
      </c>
      <c r="CO738" t="str">
        <f t="shared" si="657"/>
        <v/>
      </c>
      <c r="CP738" t="str">
        <f t="shared" si="657"/>
        <v/>
      </c>
      <c r="CQ738" t="str">
        <f t="shared" si="657"/>
        <v/>
      </c>
      <c r="CR738" t="str">
        <f t="shared" si="657"/>
        <v/>
      </c>
      <c r="CS738" t="str">
        <f t="shared" si="657"/>
        <v/>
      </c>
      <c r="CT738" t="str">
        <f t="shared" si="657"/>
        <v/>
      </c>
      <c r="CU738" t="str">
        <f t="shared" si="657"/>
        <v/>
      </c>
      <c r="CV738" t="str">
        <f t="shared" si="657"/>
        <v/>
      </c>
      <c r="CW738" t="str">
        <f t="shared" si="657"/>
        <v/>
      </c>
      <c r="CX738" t="str">
        <f t="shared" si="657"/>
        <v/>
      </c>
      <c r="CY738" t="str">
        <f t="shared" si="657"/>
        <v/>
      </c>
      <c r="CZ738" t="str">
        <f t="shared" si="657"/>
        <v/>
      </c>
      <c r="DA738" t="str">
        <f t="shared" si="657"/>
        <v/>
      </c>
      <c r="DB738" t="str">
        <f t="shared" si="657"/>
        <v/>
      </c>
      <c r="DC738" t="str">
        <f t="shared" si="657"/>
        <v/>
      </c>
      <c r="DD738" t="str">
        <f t="shared" si="657"/>
        <v/>
      </c>
      <c r="DE738" t="str">
        <f t="shared" si="657"/>
        <v/>
      </c>
      <c r="DF738" t="str">
        <f t="shared" si="657"/>
        <v/>
      </c>
      <c r="DG738" t="str">
        <f t="shared" si="657"/>
        <v/>
      </c>
      <c r="DH738" t="str">
        <f t="shared" si="657"/>
        <v/>
      </c>
      <c r="DI738" t="str">
        <f t="shared" si="657"/>
        <v/>
      </c>
      <c r="DJ738" t="str">
        <f t="shared" si="657"/>
        <v/>
      </c>
      <c r="DK738" t="str">
        <f t="shared" si="657"/>
        <v/>
      </c>
      <c r="DL738" t="str">
        <f t="shared" si="657"/>
        <v/>
      </c>
      <c r="DM738" t="str">
        <f t="shared" si="657"/>
        <v/>
      </c>
      <c r="DN738" t="str">
        <f t="shared" si="657"/>
        <v/>
      </c>
      <c r="DO738" t="str">
        <f t="shared" si="657"/>
        <v/>
      </c>
      <c r="DP738" t="str">
        <f t="shared" si="657"/>
        <v/>
      </c>
      <c r="DQ738" t="str">
        <f t="shared" si="657"/>
        <v/>
      </c>
      <c r="DR738" t="str">
        <f t="shared" si="657"/>
        <v/>
      </c>
      <c r="DS738" t="str">
        <f t="shared" si="657"/>
        <v/>
      </c>
      <c r="DT738" t="str">
        <f t="shared" si="657"/>
        <v/>
      </c>
      <c r="DU738" t="str">
        <f t="shared" si="657"/>
        <v/>
      </c>
      <c r="DV738" t="str">
        <f t="shared" si="657"/>
        <v/>
      </c>
      <c r="DW738" t="str">
        <f t="shared" si="657"/>
        <v/>
      </c>
      <c r="DX738" t="str">
        <f t="shared" si="657"/>
        <v/>
      </c>
      <c r="DY738" t="str">
        <f t="shared" si="657"/>
        <v/>
      </c>
      <c r="DZ738" t="str">
        <f t="shared" si="657"/>
        <v/>
      </c>
      <c r="EA738" t="str">
        <f t="shared" si="657"/>
        <v/>
      </c>
      <c r="EB738" t="str">
        <f t="shared" si="657"/>
        <v/>
      </c>
      <c r="EC738" t="str">
        <f t="shared" si="657"/>
        <v/>
      </c>
      <c r="ED738" t="str">
        <f t="shared" si="657"/>
        <v/>
      </c>
      <c r="EE738" t="str">
        <f t="shared" si="657"/>
        <v/>
      </c>
      <c r="EF738" t="str">
        <f t="shared" si="657"/>
        <v/>
      </c>
      <c r="EG738" t="str">
        <f t="shared" si="657"/>
        <v/>
      </c>
      <c r="EH738" t="str">
        <f t="shared" si="657"/>
        <v/>
      </c>
      <c r="EI738" t="str">
        <f t="shared" si="657"/>
        <v/>
      </c>
      <c r="EJ738" t="str">
        <f t="shared" si="657"/>
        <v/>
      </c>
      <c r="EK738" t="str">
        <f t="shared" si="657"/>
        <v/>
      </c>
      <c r="EL738" t="str">
        <f t="shared" si="657"/>
        <v/>
      </c>
      <c r="EM738" t="str">
        <f t="shared" si="657"/>
        <v/>
      </c>
      <c r="EN738" t="str">
        <f t="shared" si="657"/>
        <v/>
      </c>
      <c r="EO738" t="str">
        <f t="shared" si="658"/>
        <v/>
      </c>
    </row>
    <row r="739" spans="75:145">
      <c r="BW739" t="str">
        <f t="shared" si="643"/>
        <v/>
      </c>
      <c r="BX739" t="str">
        <f t="shared" si="659"/>
        <v/>
      </c>
      <c r="BY739" t="str">
        <f t="shared" si="659"/>
        <v/>
      </c>
      <c r="BZ739" t="str">
        <f t="shared" si="659"/>
        <v/>
      </c>
      <c r="CA739" t="str">
        <f t="shared" si="659"/>
        <v/>
      </c>
      <c r="CB739" t="str">
        <f t="shared" si="659"/>
        <v/>
      </c>
      <c r="CC739" t="str">
        <f t="shared" si="659"/>
        <v/>
      </c>
      <c r="CD739" t="str">
        <f t="shared" si="659"/>
        <v/>
      </c>
      <c r="CE739" t="str">
        <f t="shared" si="659"/>
        <v/>
      </c>
      <c r="CF739" t="str">
        <f t="shared" si="659"/>
        <v/>
      </c>
      <c r="CG739" t="str">
        <f t="shared" si="659"/>
        <v/>
      </c>
      <c r="CH739" t="str">
        <f t="shared" si="659"/>
        <v/>
      </c>
      <c r="CI739" t="str">
        <f t="shared" si="659"/>
        <v/>
      </c>
      <c r="CJ739" t="str">
        <f t="shared" si="659"/>
        <v/>
      </c>
      <c r="CK739" t="str">
        <f t="shared" si="659"/>
        <v/>
      </c>
      <c r="CL739" t="str">
        <f t="shared" si="657"/>
        <v/>
      </c>
      <c r="CM739" t="str">
        <f t="shared" si="657"/>
        <v/>
      </c>
      <c r="CN739" t="str">
        <f t="shared" si="657"/>
        <v/>
      </c>
      <c r="CO739" t="str">
        <f t="shared" si="657"/>
        <v/>
      </c>
      <c r="CP739" t="str">
        <f t="shared" si="657"/>
        <v/>
      </c>
      <c r="CQ739" t="str">
        <f t="shared" si="657"/>
        <v/>
      </c>
      <c r="CR739" t="str">
        <f t="shared" si="657"/>
        <v/>
      </c>
      <c r="CS739" t="str">
        <f t="shared" si="657"/>
        <v/>
      </c>
      <c r="CT739" t="str">
        <f t="shared" si="657"/>
        <v/>
      </c>
      <c r="CU739" t="str">
        <f t="shared" si="657"/>
        <v/>
      </c>
      <c r="CV739" t="str">
        <f t="shared" si="657"/>
        <v/>
      </c>
      <c r="CW739" t="str">
        <f t="shared" si="657"/>
        <v/>
      </c>
      <c r="CX739" t="str">
        <f t="shared" si="657"/>
        <v/>
      </c>
      <c r="CY739" t="str">
        <f t="shared" si="657"/>
        <v/>
      </c>
      <c r="CZ739" t="str">
        <f t="shared" si="657"/>
        <v/>
      </c>
      <c r="DA739" t="str">
        <f t="shared" si="657"/>
        <v/>
      </c>
      <c r="DB739" t="str">
        <f t="shared" si="657"/>
        <v/>
      </c>
      <c r="DC739" t="str">
        <f t="shared" si="657"/>
        <v/>
      </c>
      <c r="DD739" t="str">
        <f t="shared" si="657"/>
        <v/>
      </c>
      <c r="DE739" t="str">
        <f t="shared" si="657"/>
        <v/>
      </c>
      <c r="DF739" t="str">
        <f t="shared" si="657"/>
        <v/>
      </c>
      <c r="DG739" t="str">
        <f t="shared" si="657"/>
        <v/>
      </c>
      <c r="DH739" t="str">
        <f t="shared" si="657"/>
        <v/>
      </c>
      <c r="DI739" t="str">
        <f t="shared" si="657"/>
        <v/>
      </c>
      <c r="DJ739" t="str">
        <f t="shared" si="657"/>
        <v/>
      </c>
      <c r="DK739" t="str">
        <f t="shared" si="657"/>
        <v/>
      </c>
      <c r="DL739" t="str">
        <f t="shared" si="657"/>
        <v/>
      </c>
      <c r="DM739" t="str">
        <f t="shared" si="657"/>
        <v/>
      </c>
      <c r="DN739" t="str">
        <f t="shared" si="657"/>
        <v/>
      </c>
      <c r="DO739" t="str">
        <f t="shared" si="657"/>
        <v/>
      </c>
      <c r="DP739" t="str">
        <f t="shared" si="657"/>
        <v/>
      </c>
      <c r="DQ739" t="str">
        <f t="shared" si="657"/>
        <v/>
      </c>
      <c r="DR739" t="str">
        <f t="shared" si="657"/>
        <v/>
      </c>
      <c r="DS739" t="str">
        <f t="shared" si="657"/>
        <v/>
      </c>
      <c r="DT739" t="str">
        <f t="shared" si="657"/>
        <v/>
      </c>
      <c r="DU739" t="str">
        <f t="shared" si="657"/>
        <v/>
      </c>
      <c r="DV739" t="str">
        <f t="shared" si="657"/>
        <v/>
      </c>
      <c r="DW739" t="str">
        <f t="shared" si="657"/>
        <v/>
      </c>
      <c r="DX739" t="str">
        <f t="shared" si="657"/>
        <v/>
      </c>
      <c r="DY739" t="str">
        <f t="shared" si="657"/>
        <v/>
      </c>
      <c r="DZ739" t="str">
        <f t="shared" si="657"/>
        <v/>
      </c>
      <c r="EA739" t="str">
        <f t="shared" si="657"/>
        <v/>
      </c>
      <c r="EB739" t="str">
        <f t="shared" si="657"/>
        <v/>
      </c>
      <c r="EC739" t="str">
        <f t="shared" si="657"/>
        <v/>
      </c>
      <c r="ED739" t="str">
        <f t="shared" si="657"/>
        <v/>
      </c>
      <c r="EE739" t="str">
        <f t="shared" si="657"/>
        <v/>
      </c>
      <c r="EF739" t="str">
        <f t="shared" si="657"/>
        <v/>
      </c>
      <c r="EG739" t="str">
        <f t="shared" si="657"/>
        <v/>
      </c>
      <c r="EH739" t="str">
        <f t="shared" si="657"/>
        <v/>
      </c>
      <c r="EI739" t="str">
        <f t="shared" si="657"/>
        <v/>
      </c>
      <c r="EJ739" t="str">
        <f t="shared" si="657"/>
        <v/>
      </c>
      <c r="EK739" t="str">
        <f t="shared" si="657"/>
        <v/>
      </c>
      <c r="EL739" t="str">
        <f t="shared" si="657"/>
        <v/>
      </c>
      <c r="EM739" t="str">
        <f t="shared" si="657"/>
        <v/>
      </c>
      <c r="EN739" t="str">
        <f t="shared" si="657"/>
        <v/>
      </c>
      <c r="EO739" t="str">
        <f t="shared" si="658"/>
        <v/>
      </c>
    </row>
    <row r="740" spans="75:145">
      <c r="BW740" t="str">
        <f t="shared" si="643"/>
        <v/>
      </c>
      <c r="BX740" t="str">
        <f t="shared" si="659"/>
        <v/>
      </c>
      <c r="BY740" t="str">
        <f t="shared" si="659"/>
        <v/>
      </c>
      <c r="BZ740" t="str">
        <f t="shared" si="659"/>
        <v/>
      </c>
      <c r="CA740" t="str">
        <f t="shared" si="659"/>
        <v/>
      </c>
      <c r="CB740" t="str">
        <f t="shared" si="659"/>
        <v/>
      </c>
      <c r="CC740" t="str">
        <f t="shared" si="659"/>
        <v/>
      </c>
      <c r="CD740" t="str">
        <f t="shared" si="659"/>
        <v/>
      </c>
      <c r="CE740" t="str">
        <f t="shared" si="659"/>
        <v/>
      </c>
      <c r="CF740" t="str">
        <f t="shared" si="659"/>
        <v/>
      </c>
      <c r="CG740" t="str">
        <f t="shared" si="659"/>
        <v/>
      </c>
      <c r="CH740" t="str">
        <f t="shared" si="659"/>
        <v/>
      </c>
      <c r="CI740" t="str">
        <f t="shared" si="659"/>
        <v/>
      </c>
      <c r="CJ740" t="str">
        <f t="shared" si="659"/>
        <v/>
      </c>
      <c r="CK740" t="str">
        <f t="shared" si="659"/>
        <v/>
      </c>
      <c r="CL740" t="str">
        <f t="shared" si="657"/>
        <v/>
      </c>
      <c r="CM740" t="str">
        <f t="shared" si="657"/>
        <v/>
      </c>
      <c r="CN740" t="str">
        <f t="shared" si="657"/>
        <v/>
      </c>
      <c r="CO740" t="str">
        <f t="shared" si="657"/>
        <v/>
      </c>
      <c r="CP740" t="str">
        <f t="shared" si="657"/>
        <v/>
      </c>
      <c r="CQ740" t="str">
        <f t="shared" si="657"/>
        <v/>
      </c>
      <c r="CR740" t="str">
        <f t="shared" si="657"/>
        <v/>
      </c>
      <c r="CS740" t="str">
        <f t="shared" si="657"/>
        <v/>
      </c>
      <c r="CT740" t="str">
        <f t="shared" si="657"/>
        <v/>
      </c>
      <c r="CU740" t="str">
        <f t="shared" si="657"/>
        <v/>
      </c>
      <c r="CV740" t="str">
        <f t="shared" si="657"/>
        <v/>
      </c>
      <c r="CW740" t="str">
        <f t="shared" si="657"/>
        <v/>
      </c>
      <c r="CX740" t="str">
        <f t="shared" si="657"/>
        <v/>
      </c>
      <c r="CY740" t="str">
        <f t="shared" si="657"/>
        <v/>
      </c>
      <c r="CZ740" t="str">
        <f t="shared" si="657"/>
        <v/>
      </c>
      <c r="DA740" t="str">
        <f t="shared" si="657"/>
        <v/>
      </c>
      <c r="DB740" t="str">
        <f t="shared" si="657"/>
        <v/>
      </c>
      <c r="DC740" t="str">
        <f t="shared" si="657"/>
        <v/>
      </c>
      <c r="DD740" t="str">
        <f t="shared" si="657"/>
        <v/>
      </c>
      <c r="DE740" t="str">
        <f t="shared" si="657"/>
        <v/>
      </c>
      <c r="DF740" t="str">
        <f t="shared" si="657"/>
        <v/>
      </c>
      <c r="DG740" t="str">
        <f t="shared" si="657"/>
        <v/>
      </c>
      <c r="DH740" t="str">
        <f t="shared" si="657"/>
        <v/>
      </c>
      <c r="DI740" t="str">
        <f t="shared" si="657"/>
        <v/>
      </c>
      <c r="DJ740" t="str">
        <f t="shared" si="657"/>
        <v/>
      </c>
      <c r="DK740" t="str">
        <f t="shared" si="657"/>
        <v/>
      </c>
      <c r="DL740" t="str">
        <f t="shared" ref="DL740:EA744" si="660">IF(AR740="","","|n|cffffcc00"&amp;DL$2&amp;"：|r"&amp;AR740&amp;DL$1)</f>
        <v/>
      </c>
      <c r="DM740" t="str">
        <f t="shared" si="660"/>
        <v/>
      </c>
      <c r="DN740" t="str">
        <f t="shared" si="660"/>
        <v/>
      </c>
      <c r="DO740" t="str">
        <f t="shared" si="660"/>
        <v/>
      </c>
      <c r="DP740" t="str">
        <f t="shared" si="660"/>
        <v/>
      </c>
      <c r="DQ740" t="str">
        <f t="shared" si="660"/>
        <v/>
      </c>
      <c r="DR740" t="str">
        <f t="shared" si="660"/>
        <v/>
      </c>
      <c r="DS740" t="str">
        <f t="shared" si="660"/>
        <v/>
      </c>
      <c r="DT740" t="str">
        <f t="shared" si="660"/>
        <v/>
      </c>
      <c r="DU740" t="str">
        <f t="shared" si="660"/>
        <v/>
      </c>
      <c r="DV740" t="str">
        <f t="shared" si="660"/>
        <v/>
      </c>
      <c r="DW740" t="str">
        <f t="shared" si="660"/>
        <v/>
      </c>
      <c r="DX740" t="str">
        <f t="shared" si="660"/>
        <v/>
      </c>
      <c r="DY740" t="str">
        <f t="shared" si="660"/>
        <v/>
      </c>
      <c r="DZ740" t="str">
        <f t="shared" si="660"/>
        <v/>
      </c>
      <c r="EA740" t="str">
        <f t="shared" si="660"/>
        <v/>
      </c>
      <c r="EB740" t="str">
        <f t="shared" ref="EB740:EN744" si="661">IF(BH740="","","|n|cffffcc00"&amp;EB$2&amp;"：|r"&amp;BH740&amp;EB$1)</f>
        <v/>
      </c>
      <c r="EC740" t="str">
        <f t="shared" si="661"/>
        <v/>
      </c>
      <c r="ED740" t="str">
        <f t="shared" si="661"/>
        <v/>
      </c>
      <c r="EE740" t="str">
        <f t="shared" si="661"/>
        <v/>
      </c>
      <c r="EF740" t="str">
        <f t="shared" si="661"/>
        <v/>
      </c>
      <c r="EG740" t="str">
        <f t="shared" si="661"/>
        <v/>
      </c>
      <c r="EH740" t="str">
        <f t="shared" si="661"/>
        <v/>
      </c>
      <c r="EI740" t="str">
        <f t="shared" si="661"/>
        <v/>
      </c>
      <c r="EJ740" t="str">
        <f t="shared" si="661"/>
        <v/>
      </c>
      <c r="EK740" t="str">
        <f t="shared" si="661"/>
        <v/>
      </c>
      <c r="EL740" t="str">
        <f t="shared" si="661"/>
        <v/>
      </c>
      <c r="EM740" t="str">
        <f t="shared" si="661"/>
        <v/>
      </c>
      <c r="EN740" t="str">
        <f t="shared" si="661"/>
        <v/>
      </c>
      <c r="EO740" t="str">
        <f t="shared" si="658"/>
        <v/>
      </c>
    </row>
    <row r="741" spans="75:145">
      <c r="BW741" t="str">
        <f t="shared" si="643"/>
        <v/>
      </c>
      <c r="BX741" t="str">
        <f t="shared" si="659"/>
        <v/>
      </c>
      <c r="BY741" t="str">
        <f t="shared" si="659"/>
        <v/>
      </c>
      <c r="BZ741" t="str">
        <f t="shared" si="659"/>
        <v/>
      </c>
      <c r="CA741" t="str">
        <f t="shared" si="659"/>
        <v/>
      </c>
      <c r="CB741" t="str">
        <f t="shared" si="659"/>
        <v/>
      </c>
      <c r="CC741" t="str">
        <f t="shared" si="659"/>
        <v/>
      </c>
      <c r="CD741" t="str">
        <f t="shared" si="659"/>
        <v/>
      </c>
      <c r="CE741" t="str">
        <f t="shared" si="659"/>
        <v/>
      </c>
      <c r="CF741" t="str">
        <f t="shared" si="659"/>
        <v/>
      </c>
      <c r="CG741" t="str">
        <f t="shared" si="659"/>
        <v/>
      </c>
      <c r="CH741" t="str">
        <f t="shared" si="659"/>
        <v/>
      </c>
      <c r="CI741" t="str">
        <f t="shared" si="659"/>
        <v/>
      </c>
      <c r="CJ741" t="str">
        <f t="shared" si="659"/>
        <v/>
      </c>
      <c r="CK741" t="str">
        <f t="shared" si="659"/>
        <v/>
      </c>
      <c r="CL741" t="str">
        <f t="shared" si="659"/>
        <v/>
      </c>
      <c r="CM741" t="str">
        <f t="shared" si="659"/>
        <v/>
      </c>
      <c r="CN741" t="str">
        <f t="shared" ref="CN741:DC744" si="662">IF(T741="","","|n|cffffcc00"&amp;CN$2&amp;"：|r"&amp;T741&amp;CN$1)</f>
        <v/>
      </c>
      <c r="CO741" t="str">
        <f t="shared" si="662"/>
        <v/>
      </c>
      <c r="CP741" t="str">
        <f t="shared" si="662"/>
        <v/>
      </c>
      <c r="CQ741" t="str">
        <f t="shared" si="662"/>
        <v/>
      </c>
      <c r="CR741" t="str">
        <f t="shared" si="662"/>
        <v/>
      </c>
      <c r="CS741" t="str">
        <f t="shared" si="662"/>
        <v/>
      </c>
      <c r="CT741" t="str">
        <f t="shared" si="662"/>
        <v/>
      </c>
      <c r="CU741" t="str">
        <f t="shared" si="662"/>
        <v/>
      </c>
      <c r="CV741" t="str">
        <f t="shared" si="662"/>
        <v/>
      </c>
      <c r="CW741" t="str">
        <f t="shared" si="662"/>
        <v/>
      </c>
      <c r="CX741" t="str">
        <f t="shared" si="662"/>
        <v/>
      </c>
      <c r="CY741" t="str">
        <f t="shared" si="662"/>
        <v/>
      </c>
      <c r="CZ741" t="str">
        <f t="shared" si="662"/>
        <v/>
      </c>
      <c r="DA741" t="str">
        <f t="shared" si="662"/>
        <v/>
      </c>
      <c r="DB741" t="str">
        <f t="shared" si="662"/>
        <v/>
      </c>
      <c r="DC741" t="str">
        <f t="shared" si="662"/>
        <v/>
      </c>
      <c r="DD741" t="str">
        <f t="shared" ref="DD741:DK744" si="663">IF(AJ741="","","|n|cffffcc00"&amp;DD$2&amp;"：|r"&amp;AJ741&amp;DD$1)</f>
        <v/>
      </c>
      <c r="DE741" t="str">
        <f t="shared" si="663"/>
        <v/>
      </c>
      <c r="DF741" t="str">
        <f t="shared" si="663"/>
        <v/>
      </c>
      <c r="DG741" t="str">
        <f t="shared" si="663"/>
        <v/>
      </c>
      <c r="DH741" t="str">
        <f t="shared" si="663"/>
        <v/>
      </c>
      <c r="DI741" t="str">
        <f t="shared" si="663"/>
        <v/>
      </c>
      <c r="DJ741" t="str">
        <f t="shared" si="663"/>
        <v/>
      </c>
      <c r="DK741" t="str">
        <f t="shared" si="663"/>
        <v/>
      </c>
      <c r="DL741" t="str">
        <f t="shared" si="660"/>
        <v/>
      </c>
      <c r="DM741" t="str">
        <f t="shared" si="660"/>
        <v/>
      </c>
      <c r="DN741" t="str">
        <f t="shared" si="660"/>
        <v/>
      </c>
      <c r="DO741" t="str">
        <f t="shared" si="660"/>
        <v/>
      </c>
      <c r="DP741" t="str">
        <f t="shared" si="660"/>
        <v/>
      </c>
      <c r="DQ741" t="str">
        <f t="shared" si="660"/>
        <v/>
      </c>
      <c r="DR741" t="str">
        <f t="shared" si="660"/>
        <v/>
      </c>
      <c r="DS741" t="str">
        <f t="shared" si="660"/>
        <v/>
      </c>
      <c r="DT741" t="str">
        <f t="shared" si="660"/>
        <v/>
      </c>
      <c r="DU741" t="str">
        <f t="shared" si="660"/>
        <v/>
      </c>
      <c r="DV741" t="str">
        <f t="shared" si="660"/>
        <v/>
      </c>
      <c r="DW741" t="str">
        <f t="shared" si="660"/>
        <v/>
      </c>
      <c r="DX741" t="str">
        <f t="shared" si="660"/>
        <v/>
      </c>
      <c r="DY741" t="str">
        <f t="shared" si="660"/>
        <v/>
      </c>
      <c r="DZ741" t="str">
        <f t="shared" si="660"/>
        <v/>
      </c>
      <c r="EA741" t="str">
        <f t="shared" si="660"/>
        <v/>
      </c>
      <c r="EB741" t="str">
        <f t="shared" si="661"/>
        <v/>
      </c>
      <c r="EC741" t="str">
        <f t="shared" si="661"/>
        <v/>
      </c>
      <c r="ED741" t="str">
        <f t="shared" si="661"/>
        <v/>
      </c>
      <c r="EE741" t="str">
        <f t="shared" si="661"/>
        <v/>
      </c>
      <c r="EF741" t="str">
        <f t="shared" si="661"/>
        <v/>
      </c>
      <c r="EG741" t="str">
        <f t="shared" si="661"/>
        <v/>
      </c>
      <c r="EH741" t="str">
        <f t="shared" si="661"/>
        <v/>
      </c>
      <c r="EI741" t="str">
        <f t="shared" si="661"/>
        <v/>
      </c>
      <c r="EJ741" t="str">
        <f t="shared" si="661"/>
        <v/>
      </c>
      <c r="EK741" t="str">
        <f t="shared" si="661"/>
        <v/>
      </c>
      <c r="EL741" t="str">
        <f t="shared" si="661"/>
        <v/>
      </c>
      <c r="EM741" t="str">
        <f t="shared" si="661"/>
        <v/>
      </c>
      <c r="EN741" t="str">
        <f t="shared" si="661"/>
        <v/>
      </c>
      <c r="EO741" t="str">
        <f t="shared" si="658"/>
        <v/>
      </c>
    </row>
    <row r="742" spans="75:145">
      <c r="BW742" t="str">
        <f t="shared" si="643"/>
        <v/>
      </c>
      <c r="BX742" t="str">
        <f t="shared" si="659"/>
        <v/>
      </c>
      <c r="BY742" t="str">
        <f t="shared" si="659"/>
        <v/>
      </c>
      <c r="BZ742" t="str">
        <f t="shared" si="659"/>
        <v/>
      </c>
      <c r="CA742" t="str">
        <f t="shared" si="659"/>
        <v/>
      </c>
      <c r="CB742" t="str">
        <f t="shared" si="659"/>
        <v/>
      </c>
      <c r="CC742" t="str">
        <f t="shared" si="659"/>
        <v/>
      </c>
      <c r="CD742" t="str">
        <f t="shared" si="659"/>
        <v/>
      </c>
      <c r="CE742" t="str">
        <f t="shared" si="659"/>
        <v/>
      </c>
      <c r="CF742" t="str">
        <f t="shared" si="659"/>
        <v/>
      </c>
      <c r="CG742" t="str">
        <f t="shared" si="659"/>
        <v/>
      </c>
      <c r="CH742" t="str">
        <f t="shared" si="659"/>
        <v/>
      </c>
      <c r="CI742" t="str">
        <f t="shared" si="659"/>
        <v/>
      </c>
      <c r="CJ742" t="str">
        <f t="shared" si="659"/>
        <v/>
      </c>
      <c r="CK742" t="str">
        <f t="shared" si="659"/>
        <v/>
      </c>
      <c r="CL742" t="str">
        <f t="shared" si="659"/>
        <v/>
      </c>
      <c r="CM742" t="str">
        <f t="shared" si="659"/>
        <v/>
      </c>
      <c r="CN742" t="str">
        <f t="shared" si="662"/>
        <v/>
      </c>
      <c r="CO742" t="str">
        <f t="shared" si="662"/>
        <v/>
      </c>
      <c r="CP742" t="str">
        <f t="shared" si="662"/>
        <v/>
      </c>
      <c r="CQ742" t="str">
        <f t="shared" si="662"/>
        <v/>
      </c>
      <c r="CR742" t="str">
        <f t="shared" si="662"/>
        <v/>
      </c>
      <c r="CS742" t="str">
        <f t="shared" si="662"/>
        <v/>
      </c>
      <c r="CT742" t="str">
        <f t="shared" si="662"/>
        <v/>
      </c>
      <c r="CU742" t="str">
        <f t="shared" si="662"/>
        <v/>
      </c>
      <c r="CV742" t="str">
        <f t="shared" si="662"/>
        <v/>
      </c>
      <c r="CW742" t="str">
        <f t="shared" si="662"/>
        <v/>
      </c>
      <c r="CX742" t="str">
        <f t="shared" si="662"/>
        <v/>
      </c>
      <c r="CY742" t="str">
        <f t="shared" si="662"/>
        <v/>
      </c>
      <c r="CZ742" t="str">
        <f t="shared" si="662"/>
        <v/>
      </c>
      <c r="DA742" t="str">
        <f t="shared" si="662"/>
        <v/>
      </c>
      <c r="DB742" t="str">
        <f t="shared" si="662"/>
        <v/>
      </c>
      <c r="DC742" t="str">
        <f t="shared" si="662"/>
        <v/>
      </c>
      <c r="DD742" t="str">
        <f t="shared" si="663"/>
        <v/>
      </c>
      <c r="DE742" t="str">
        <f t="shared" si="663"/>
        <v/>
      </c>
      <c r="DF742" t="str">
        <f t="shared" si="663"/>
        <v/>
      </c>
      <c r="DG742" t="str">
        <f t="shared" si="663"/>
        <v/>
      </c>
      <c r="DH742" t="str">
        <f t="shared" si="663"/>
        <v/>
      </c>
      <c r="DI742" t="str">
        <f t="shared" si="663"/>
        <v/>
      </c>
      <c r="DJ742" t="str">
        <f t="shared" si="663"/>
        <v/>
      </c>
      <c r="DK742" t="str">
        <f t="shared" si="663"/>
        <v/>
      </c>
      <c r="DL742" t="str">
        <f t="shared" si="660"/>
        <v/>
      </c>
      <c r="DM742" t="str">
        <f t="shared" si="660"/>
        <v/>
      </c>
      <c r="DN742" t="str">
        <f t="shared" si="660"/>
        <v/>
      </c>
      <c r="DO742" t="str">
        <f t="shared" si="660"/>
        <v/>
      </c>
      <c r="DP742" t="str">
        <f t="shared" si="660"/>
        <v/>
      </c>
      <c r="DQ742" t="str">
        <f t="shared" si="660"/>
        <v/>
      </c>
      <c r="DR742" t="str">
        <f t="shared" si="660"/>
        <v/>
      </c>
      <c r="DS742" t="str">
        <f t="shared" si="660"/>
        <v/>
      </c>
      <c r="DT742" t="str">
        <f t="shared" si="660"/>
        <v/>
      </c>
      <c r="DU742" t="str">
        <f t="shared" si="660"/>
        <v/>
      </c>
      <c r="DV742" t="str">
        <f t="shared" si="660"/>
        <v/>
      </c>
      <c r="DW742" t="str">
        <f t="shared" si="660"/>
        <v/>
      </c>
      <c r="DX742" t="str">
        <f t="shared" si="660"/>
        <v/>
      </c>
      <c r="DY742" t="str">
        <f t="shared" si="660"/>
        <v/>
      </c>
      <c r="DZ742" t="str">
        <f t="shared" si="660"/>
        <v/>
      </c>
      <c r="EA742" t="str">
        <f t="shared" si="660"/>
        <v/>
      </c>
      <c r="EB742" t="str">
        <f t="shared" si="661"/>
        <v/>
      </c>
      <c r="EC742" t="str">
        <f t="shared" si="661"/>
        <v/>
      </c>
      <c r="ED742" t="str">
        <f t="shared" si="661"/>
        <v/>
      </c>
      <c r="EE742" t="str">
        <f t="shared" si="661"/>
        <v/>
      </c>
      <c r="EF742" t="str">
        <f t="shared" si="661"/>
        <v/>
      </c>
      <c r="EG742" t="str">
        <f t="shared" si="661"/>
        <v/>
      </c>
      <c r="EH742" t="str">
        <f t="shared" si="661"/>
        <v/>
      </c>
      <c r="EI742" t="str">
        <f t="shared" si="661"/>
        <v/>
      </c>
      <c r="EJ742" t="str">
        <f t="shared" si="661"/>
        <v/>
      </c>
      <c r="EK742" t="str">
        <f t="shared" si="661"/>
        <v/>
      </c>
      <c r="EL742" t="str">
        <f t="shared" si="661"/>
        <v/>
      </c>
      <c r="EM742" t="str">
        <f t="shared" si="661"/>
        <v/>
      </c>
      <c r="EN742" t="str">
        <f t="shared" si="661"/>
        <v/>
      </c>
      <c r="EO742" t="str">
        <f t="shared" si="658"/>
        <v/>
      </c>
    </row>
    <row r="743" spans="75:145">
      <c r="BW743" t="str">
        <f t="shared" si="643"/>
        <v/>
      </c>
      <c r="BX743" t="str">
        <f t="shared" si="659"/>
        <v/>
      </c>
      <c r="BY743" t="str">
        <f t="shared" si="659"/>
        <v/>
      </c>
      <c r="BZ743" t="str">
        <f t="shared" si="659"/>
        <v/>
      </c>
      <c r="CA743" t="str">
        <f t="shared" si="659"/>
        <v/>
      </c>
      <c r="CB743" t="str">
        <f t="shared" si="659"/>
        <v/>
      </c>
      <c r="CC743" t="str">
        <f t="shared" si="659"/>
        <v/>
      </c>
      <c r="CD743" t="str">
        <f t="shared" si="659"/>
        <v/>
      </c>
      <c r="CE743" t="str">
        <f t="shared" si="659"/>
        <v/>
      </c>
      <c r="CF743" t="str">
        <f t="shared" si="659"/>
        <v/>
      </c>
      <c r="CG743" t="str">
        <f t="shared" si="659"/>
        <v/>
      </c>
      <c r="CH743" t="str">
        <f t="shared" si="659"/>
        <v/>
      </c>
      <c r="CI743" t="str">
        <f t="shared" si="659"/>
        <v/>
      </c>
      <c r="CJ743" t="str">
        <f t="shared" si="659"/>
        <v/>
      </c>
      <c r="CK743" t="str">
        <f t="shared" si="659"/>
        <v/>
      </c>
      <c r="CL743" t="str">
        <f t="shared" si="659"/>
        <v/>
      </c>
      <c r="CM743" t="str">
        <f t="shared" si="659"/>
        <v/>
      </c>
      <c r="CN743" t="str">
        <f t="shared" si="662"/>
        <v/>
      </c>
      <c r="CO743" t="str">
        <f t="shared" si="662"/>
        <v/>
      </c>
      <c r="CP743" t="str">
        <f t="shared" si="662"/>
        <v/>
      </c>
      <c r="CQ743" t="str">
        <f t="shared" si="662"/>
        <v/>
      </c>
      <c r="CR743" t="str">
        <f t="shared" si="662"/>
        <v/>
      </c>
      <c r="CS743" t="str">
        <f t="shared" si="662"/>
        <v/>
      </c>
      <c r="CT743" t="str">
        <f t="shared" si="662"/>
        <v/>
      </c>
      <c r="CU743" t="str">
        <f t="shared" si="662"/>
        <v/>
      </c>
      <c r="CV743" t="str">
        <f t="shared" si="662"/>
        <v/>
      </c>
      <c r="CW743" t="str">
        <f t="shared" si="662"/>
        <v/>
      </c>
      <c r="CX743" t="str">
        <f t="shared" si="662"/>
        <v/>
      </c>
      <c r="CY743" t="str">
        <f t="shared" si="662"/>
        <v/>
      </c>
      <c r="CZ743" t="str">
        <f t="shared" si="662"/>
        <v/>
      </c>
      <c r="DA743" t="str">
        <f t="shared" si="662"/>
        <v/>
      </c>
      <c r="DB743" t="str">
        <f t="shared" si="662"/>
        <v/>
      </c>
      <c r="DC743" t="str">
        <f t="shared" si="662"/>
        <v/>
      </c>
      <c r="DD743" t="str">
        <f t="shared" si="663"/>
        <v/>
      </c>
      <c r="DE743" t="str">
        <f t="shared" si="663"/>
        <v/>
      </c>
      <c r="DF743" t="str">
        <f t="shared" si="663"/>
        <v/>
      </c>
      <c r="DG743" t="str">
        <f t="shared" si="663"/>
        <v/>
      </c>
      <c r="DH743" t="str">
        <f t="shared" si="663"/>
        <v/>
      </c>
      <c r="DI743" t="str">
        <f t="shared" si="663"/>
        <v/>
      </c>
      <c r="DJ743" t="str">
        <f t="shared" si="663"/>
        <v/>
      </c>
      <c r="DK743" t="str">
        <f t="shared" si="663"/>
        <v/>
      </c>
      <c r="DL743" t="str">
        <f t="shared" si="660"/>
        <v/>
      </c>
      <c r="DM743" t="str">
        <f t="shared" si="660"/>
        <v/>
      </c>
      <c r="DN743" t="str">
        <f t="shared" si="660"/>
        <v/>
      </c>
      <c r="DO743" t="str">
        <f t="shared" si="660"/>
        <v/>
      </c>
      <c r="DP743" t="str">
        <f t="shared" si="660"/>
        <v/>
      </c>
      <c r="DQ743" t="str">
        <f t="shared" si="660"/>
        <v/>
      </c>
      <c r="DR743" t="str">
        <f t="shared" si="660"/>
        <v/>
      </c>
      <c r="DS743" t="str">
        <f t="shared" si="660"/>
        <v/>
      </c>
      <c r="DT743" t="str">
        <f t="shared" si="660"/>
        <v/>
      </c>
      <c r="DU743" t="str">
        <f t="shared" si="660"/>
        <v/>
      </c>
      <c r="DV743" t="str">
        <f t="shared" si="660"/>
        <v/>
      </c>
      <c r="DW743" t="str">
        <f t="shared" si="660"/>
        <v/>
      </c>
      <c r="DX743" t="str">
        <f t="shared" si="660"/>
        <v/>
      </c>
      <c r="DY743" t="str">
        <f t="shared" si="660"/>
        <v/>
      </c>
      <c r="DZ743" t="str">
        <f t="shared" si="660"/>
        <v/>
      </c>
      <c r="EA743" t="str">
        <f t="shared" si="660"/>
        <v/>
      </c>
      <c r="EB743" t="str">
        <f t="shared" si="661"/>
        <v/>
      </c>
      <c r="EC743" t="str">
        <f t="shared" si="661"/>
        <v/>
      </c>
      <c r="ED743" t="str">
        <f t="shared" si="661"/>
        <v/>
      </c>
      <c r="EE743" t="str">
        <f t="shared" si="661"/>
        <v/>
      </c>
      <c r="EF743" t="str">
        <f t="shared" si="661"/>
        <v/>
      </c>
      <c r="EG743" t="str">
        <f t="shared" si="661"/>
        <v/>
      </c>
      <c r="EH743" t="str">
        <f t="shared" si="661"/>
        <v/>
      </c>
      <c r="EI743" t="str">
        <f t="shared" si="661"/>
        <v/>
      </c>
      <c r="EJ743" t="str">
        <f t="shared" si="661"/>
        <v/>
      </c>
      <c r="EK743" t="str">
        <f t="shared" si="661"/>
        <v/>
      </c>
      <c r="EL743" t="str">
        <f t="shared" si="661"/>
        <v/>
      </c>
      <c r="EM743" t="str">
        <f t="shared" si="661"/>
        <v/>
      </c>
      <c r="EN743" t="str">
        <f t="shared" si="661"/>
        <v/>
      </c>
      <c r="EO743" t="str">
        <f t="shared" si="658"/>
        <v/>
      </c>
    </row>
    <row r="744" spans="75:145">
      <c r="BW744" t="str">
        <f t="shared" si="643"/>
        <v/>
      </c>
      <c r="BX744" t="str">
        <f t="shared" si="659"/>
        <v/>
      </c>
      <c r="BY744" t="str">
        <f t="shared" si="659"/>
        <v/>
      </c>
      <c r="BZ744" t="str">
        <f t="shared" si="659"/>
        <v/>
      </c>
      <c r="CA744" t="str">
        <f t="shared" si="659"/>
        <v/>
      </c>
      <c r="CB744" t="str">
        <f t="shared" si="659"/>
        <v/>
      </c>
      <c r="CC744" t="str">
        <f t="shared" si="659"/>
        <v/>
      </c>
      <c r="CD744" t="str">
        <f t="shared" si="659"/>
        <v/>
      </c>
      <c r="CE744" t="str">
        <f t="shared" si="659"/>
        <v/>
      </c>
      <c r="CF744" t="str">
        <f t="shared" si="659"/>
        <v/>
      </c>
      <c r="CG744" t="str">
        <f t="shared" si="659"/>
        <v/>
      </c>
      <c r="CH744" t="str">
        <f t="shared" si="659"/>
        <v/>
      </c>
      <c r="CI744" t="str">
        <f t="shared" si="659"/>
        <v/>
      </c>
      <c r="CJ744" t="str">
        <f t="shared" si="659"/>
        <v/>
      </c>
      <c r="CK744" t="str">
        <f t="shared" si="659"/>
        <v/>
      </c>
      <c r="CL744" t="str">
        <f t="shared" si="659"/>
        <v/>
      </c>
      <c r="CM744" t="str">
        <f t="shared" si="659"/>
        <v/>
      </c>
      <c r="CN744" t="str">
        <f t="shared" si="662"/>
        <v/>
      </c>
      <c r="CO744" t="str">
        <f t="shared" si="662"/>
        <v/>
      </c>
      <c r="CP744" t="str">
        <f t="shared" si="662"/>
        <v/>
      </c>
      <c r="CQ744" t="str">
        <f t="shared" si="662"/>
        <v/>
      </c>
      <c r="CR744" t="str">
        <f t="shared" si="662"/>
        <v/>
      </c>
      <c r="CS744" t="str">
        <f t="shared" si="662"/>
        <v/>
      </c>
      <c r="CT744" t="str">
        <f t="shared" si="662"/>
        <v/>
      </c>
      <c r="CU744" t="str">
        <f t="shared" si="662"/>
        <v/>
      </c>
      <c r="CV744" t="str">
        <f t="shared" si="662"/>
        <v/>
      </c>
      <c r="CW744" t="str">
        <f t="shared" si="662"/>
        <v/>
      </c>
      <c r="CX744" t="str">
        <f t="shared" si="662"/>
        <v/>
      </c>
      <c r="CY744" t="str">
        <f t="shared" si="662"/>
        <v/>
      </c>
      <c r="CZ744" t="str">
        <f t="shared" si="662"/>
        <v/>
      </c>
      <c r="DA744" t="str">
        <f t="shared" si="662"/>
        <v/>
      </c>
      <c r="DB744" t="str">
        <f t="shared" si="662"/>
        <v/>
      </c>
      <c r="DC744" t="str">
        <f t="shared" si="662"/>
        <v/>
      </c>
      <c r="DD744" t="str">
        <f t="shared" si="663"/>
        <v/>
      </c>
      <c r="DE744" t="str">
        <f t="shared" si="663"/>
        <v/>
      </c>
      <c r="DF744" t="str">
        <f t="shared" si="663"/>
        <v/>
      </c>
      <c r="DG744" t="str">
        <f t="shared" si="663"/>
        <v/>
      </c>
      <c r="DH744" t="str">
        <f t="shared" si="663"/>
        <v/>
      </c>
      <c r="DI744" t="str">
        <f t="shared" si="663"/>
        <v/>
      </c>
      <c r="DJ744" t="str">
        <f t="shared" si="663"/>
        <v/>
      </c>
      <c r="DK744" t="str">
        <f t="shared" si="663"/>
        <v/>
      </c>
      <c r="DL744" t="str">
        <f t="shared" si="660"/>
        <v/>
      </c>
      <c r="DM744" t="str">
        <f t="shared" si="660"/>
        <v/>
      </c>
      <c r="DN744" t="str">
        <f t="shared" si="660"/>
        <v/>
      </c>
      <c r="DO744" t="str">
        <f t="shared" si="660"/>
        <v/>
      </c>
      <c r="DP744" t="str">
        <f t="shared" si="660"/>
        <v/>
      </c>
      <c r="DQ744" t="str">
        <f t="shared" si="660"/>
        <v/>
      </c>
      <c r="DR744" t="str">
        <f t="shared" si="660"/>
        <v/>
      </c>
      <c r="DS744" t="str">
        <f t="shared" si="660"/>
        <v/>
      </c>
      <c r="DT744" t="str">
        <f t="shared" si="660"/>
        <v/>
      </c>
      <c r="DU744" t="str">
        <f t="shared" si="660"/>
        <v/>
      </c>
      <c r="DV744" t="str">
        <f t="shared" si="660"/>
        <v/>
      </c>
      <c r="DW744" t="str">
        <f t="shared" si="660"/>
        <v/>
      </c>
      <c r="DX744" t="str">
        <f t="shared" si="660"/>
        <v/>
      </c>
      <c r="DY744" t="str">
        <f t="shared" si="660"/>
        <v/>
      </c>
      <c r="DZ744" t="str">
        <f t="shared" si="660"/>
        <v/>
      </c>
      <c r="EA744" t="str">
        <f t="shared" si="660"/>
        <v/>
      </c>
      <c r="EB744" t="str">
        <f t="shared" si="661"/>
        <v/>
      </c>
      <c r="EC744" t="str">
        <f t="shared" si="661"/>
        <v/>
      </c>
      <c r="ED744" t="str">
        <f t="shared" si="661"/>
        <v/>
      </c>
      <c r="EE744" t="str">
        <f t="shared" si="661"/>
        <v/>
      </c>
      <c r="EF744" t="str">
        <f t="shared" si="661"/>
        <v/>
      </c>
      <c r="EG744" t="str">
        <f t="shared" si="661"/>
        <v/>
      </c>
      <c r="EH744" t="str">
        <f t="shared" si="661"/>
        <v/>
      </c>
      <c r="EI744" t="str">
        <f t="shared" si="661"/>
        <v/>
      </c>
      <c r="EJ744" t="str">
        <f t="shared" si="661"/>
        <v/>
      </c>
      <c r="EK744" t="str">
        <f t="shared" si="661"/>
        <v/>
      </c>
      <c r="EL744" t="str">
        <f t="shared" si="661"/>
        <v/>
      </c>
      <c r="EM744" t="str">
        <f t="shared" si="661"/>
        <v/>
      </c>
      <c r="EN744" t="str">
        <f t="shared" si="661"/>
        <v/>
      </c>
      <c r="EO744" t="str">
        <f t="shared" si="658"/>
        <v/>
      </c>
    </row>
    <row r="745" spans="75:145">
      <c r="BW745" t="str">
        <f t="shared" si="643"/>
        <v/>
      </c>
    </row>
    <row r="746" spans="75:145">
      <c r="BW746" t="str">
        <f t="shared" si="643"/>
        <v/>
      </c>
    </row>
    <row r="747" spans="75:145">
      <c r="BW747" t="str">
        <f t="shared" si="643"/>
        <v/>
      </c>
    </row>
    <row r="748" spans="75:145">
      <c r="BW748" t="str">
        <f t="shared" si="643"/>
        <v/>
      </c>
    </row>
    <row r="749" spans="75:145">
      <c r="BW749" t="str">
        <f t="shared" si="643"/>
        <v/>
      </c>
    </row>
    <row r="750" spans="75:145">
      <c r="BW750" t="str">
        <f t="shared" si="643"/>
        <v/>
      </c>
    </row>
    <row r="751" spans="75:145">
      <c r="BW751" t="str">
        <f t="shared" si="643"/>
        <v/>
      </c>
    </row>
    <row r="752" spans="75:145">
      <c r="BW752" t="str">
        <f t="shared" si="643"/>
        <v/>
      </c>
    </row>
    <row r="753" spans="75:75">
      <c r="BW753" t="str">
        <f t="shared" si="643"/>
        <v/>
      </c>
    </row>
    <row r="754" spans="75:75">
      <c r="BW754" t="str">
        <f t="shared" si="643"/>
        <v/>
      </c>
    </row>
    <row r="755" spans="75:75">
      <c r="BW755" t="str">
        <f t="shared" ref="BW755:BW818" si="664">CONCATENATE(BX755,BY755,BZ755,CA755,CB755,CC755,CD755,CE755,CF755,CG755,CH755,CI755,CJ755,CK755,CL755,CM755,CN755,CO755,CP755,CQ755,CR755,CS755,CT755,CU755,CV755,CW755,CX755,CY755,CZ755,DA755,DB755,DC755,DD755,DE755,DF755,DG755,DH755,DI755,DJ755,DK755,DL755,DM755,DN755,DO755,DP755,DQ755,DR755,DS755,DT755,DU755,DV755,DW755,DX755,DY755,DZ755,EA755,EB755,EC755,ED755,EE755,EF755,EG755,EH755,EI755,EJ755,EK755,EL755,EM755,EN755,EO755)</f>
        <v/>
      </c>
    </row>
    <row r="756" spans="75:75">
      <c r="BW756" t="str">
        <f t="shared" si="664"/>
        <v/>
      </c>
    </row>
    <row r="757" spans="75:75">
      <c r="BW757" t="str">
        <f t="shared" si="664"/>
        <v/>
      </c>
    </row>
    <row r="758" spans="75:75">
      <c r="BW758" t="str">
        <f t="shared" si="664"/>
        <v/>
      </c>
    </row>
    <row r="759" spans="75:75">
      <c r="BW759" t="str">
        <f t="shared" si="664"/>
        <v/>
      </c>
    </row>
    <row r="760" spans="75:75">
      <c r="BW760" t="str">
        <f t="shared" si="664"/>
        <v/>
      </c>
    </row>
    <row r="761" spans="75:75">
      <c r="BW761" t="str">
        <f t="shared" si="664"/>
        <v/>
      </c>
    </row>
    <row r="762" spans="75:75">
      <c r="BW762" t="str">
        <f t="shared" si="664"/>
        <v/>
      </c>
    </row>
    <row r="763" spans="75:75">
      <c r="BW763" t="str">
        <f t="shared" si="664"/>
        <v/>
      </c>
    </row>
    <row r="764" spans="75:75">
      <c r="BW764" t="str">
        <f t="shared" si="664"/>
        <v/>
      </c>
    </row>
    <row r="765" spans="75:75">
      <c r="BW765" t="str">
        <f t="shared" si="664"/>
        <v/>
      </c>
    </row>
    <row r="766" spans="75:75">
      <c r="BW766" t="str">
        <f t="shared" si="664"/>
        <v/>
      </c>
    </row>
    <row r="767" spans="75:75">
      <c r="BW767" t="str">
        <f t="shared" si="664"/>
        <v/>
      </c>
    </row>
    <row r="768" spans="75:75">
      <c r="BW768" t="str">
        <f t="shared" si="664"/>
        <v/>
      </c>
    </row>
    <row r="769" spans="75:75">
      <c r="BW769" t="str">
        <f t="shared" si="664"/>
        <v/>
      </c>
    </row>
    <row r="770" spans="75:75">
      <c r="BW770" t="str">
        <f t="shared" si="664"/>
        <v/>
      </c>
    </row>
    <row r="771" spans="75:75">
      <c r="BW771" t="str">
        <f t="shared" si="664"/>
        <v/>
      </c>
    </row>
    <row r="772" spans="75:75">
      <c r="BW772" t="str">
        <f t="shared" si="664"/>
        <v/>
      </c>
    </row>
    <row r="773" spans="75:75">
      <c r="BW773" t="str">
        <f t="shared" si="664"/>
        <v/>
      </c>
    </row>
    <row r="774" spans="75:75">
      <c r="BW774" t="str">
        <f t="shared" si="664"/>
        <v/>
      </c>
    </row>
    <row r="775" spans="75:75">
      <c r="BW775" t="str">
        <f t="shared" si="664"/>
        <v/>
      </c>
    </row>
    <row r="776" spans="75:75">
      <c r="BW776" t="str">
        <f t="shared" si="664"/>
        <v/>
      </c>
    </row>
    <row r="777" spans="75:75">
      <c r="BW777" t="str">
        <f t="shared" si="664"/>
        <v/>
      </c>
    </row>
    <row r="778" spans="75:75">
      <c r="BW778" t="str">
        <f t="shared" si="664"/>
        <v/>
      </c>
    </row>
    <row r="779" spans="75:75">
      <c r="BW779" t="str">
        <f t="shared" si="664"/>
        <v/>
      </c>
    </row>
    <row r="780" spans="75:75">
      <c r="BW780" t="str">
        <f t="shared" si="664"/>
        <v/>
      </c>
    </row>
    <row r="781" spans="75:75">
      <c r="BW781" t="str">
        <f t="shared" si="664"/>
        <v/>
      </c>
    </row>
    <row r="782" spans="75:75">
      <c r="BW782" t="str">
        <f t="shared" si="664"/>
        <v/>
      </c>
    </row>
    <row r="783" spans="75:75">
      <c r="BW783" t="str">
        <f t="shared" si="664"/>
        <v/>
      </c>
    </row>
    <row r="784" spans="75:75">
      <c r="BW784" t="str">
        <f t="shared" si="664"/>
        <v/>
      </c>
    </row>
    <row r="785" spans="75:75">
      <c r="BW785" t="str">
        <f t="shared" si="664"/>
        <v/>
      </c>
    </row>
    <row r="786" spans="75:75">
      <c r="BW786" t="str">
        <f t="shared" si="664"/>
        <v/>
      </c>
    </row>
    <row r="787" spans="75:75">
      <c r="BW787" t="str">
        <f t="shared" si="664"/>
        <v/>
      </c>
    </row>
    <row r="788" spans="75:75">
      <c r="BW788" t="str">
        <f t="shared" si="664"/>
        <v/>
      </c>
    </row>
    <row r="789" spans="75:75">
      <c r="BW789" t="str">
        <f t="shared" si="664"/>
        <v/>
      </c>
    </row>
    <row r="790" spans="75:75">
      <c r="BW790" t="str">
        <f t="shared" si="664"/>
        <v/>
      </c>
    </row>
    <row r="791" spans="75:75">
      <c r="BW791" t="str">
        <f t="shared" si="664"/>
        <v/>
      </c>
    </row>
    <row r="792" spans="75:75">
      <c r="BW792" t="str">
        <f t="shared" si="664"/>
        <v/>
      </c>
    </row>
    <row r="793" spans="75:75">
      <c r="BW793" t="str">
        <f t="shared" si="664"/>
        <v/>
      </c>
    </row>
    <row r="794" spans="75:75">
      <c r="BW794" t="str">
        <f t="shared" si="664"/>
        <v/>
      </c>
    </row>
    <row r="795" spans="75:75">
      <c r="BW795" t="str">
        <f t="shared" si="664"/>
        <v/>
      </c>
    </row>
    <row r="796" spans="75:75">
      <c r="BW796" t="str">
        <f t="shared" si="664"/>
        <v/>
      </c>
    </row>
    <row r="797" spans="75:75">
      <c r="BW797" t="str">
        <f t="shared" si="664"/>
        <v/>
      </c>
    </row>
    <row r="798" spans="75:75">
      <c r="BW798" t="str">
        <f t="shared" si="664"/>
        <v/>
      </c>
    </row>
    <row r="799" spans="75:75">
      <c r="BW799" t="str">
        <f t="shared" si="664"/>
        <v/>
      </c>
    </row>
    <row r="800" spans="75:75">
      <c r="BW800" t="str">
        <f t="shared" si="664"/>
        <v/>
      </c>
    </row>
    <row r="801" spans="75:75">
      <c r="BW801" t="str">
        <f t="shared" si="664"/>
        <v/>
      </c>
    </row>
    <row r="802" spans="75:75">
      <c r="BW802" t="str">
        <f t="shared" si="664"/>
        <v/>
      </c>
    </row>
    <row r="803" spans="75:75">
      <c r="BW803" t="str">
        <f t="shared" si="664"/>
        <v/>
      </c>
    </row>
    <row r="804" spans="75:75">
      <c r="BW804" t="str">
        <f t="shared" si="664"/>
        <v/>
      </c>
    </row>
    <row r="805" spans="75:75">
      <c r="BW805" t="str">
        <f t="shared" si="664"/>
        <v/>
      </c>
    </row>
    <row r="806" spans="75:75">
      <c r="BW806" t="str">
        <f t="shared" si="664"/>
        <v/>
      </c>
    </row>
    <row r="807" spans="75:75">
      <c r="BW807" t="str">
        <f t="shared" si="664"/>
        <v/>
      </c>
    </row>
    <row r="808" spans="75:75">
      <c r="BW808" t="str">
        <f t="shared" si="664"/>
        <v/>
      </c>
    </row>
    <row r="809" spans="75:75">
      <c r="BW809" t="str">
        <f t="shared" si="664"/>
        <v/>
      </c>
    </row>
    <row r="810" spans="75:75">
      <c r="BW810" t="str">
        <f t="shared" si="664"/>
        <v/>
      </c>
    </row>
    <row r="811" spans="75:75">
      <c r="BW811" t="str">
        <f t="shared" si="664"/>
        <v/>
      </c>
    </row>
    <row r="812" spans="75:75">
      <c r="BW812" t="str">
        <f t="shared" si="664"/>
        <v/>
      </c>
    </row>
    <row r="813" spans="75:75">
      <c r="BW813" t="str">
        <f t="shared" si="664"/>
        <v/>
      </c>
    </row>
    <row r="814" spans="75:75">
      <c r="BW814" t="str">
        <f t="shared" si="664"/>
        <v/>
      </c>
    </row>
    <row r="815" spans="75:75">
      <c r="BW815" t="str">
        <f t="shared" si="664"/>
        <v/>
      </c>
    </row>
    <row r="816" spans="75:75">
      <c r="BW816" t="str">
        <f t="shared" si="664"/>
        <v/>
      </c>
    </row>
    <row r="817" spans="75:75">
      <c r="BW817" t="str">
        <f t="shared" si="664"/>
        <v/>
      </c>
    </row>
    <row r="818" spans="75:75">
      <c r="BW818" t="str">
        <f t="shared" si="664"/>
        <v/>
      </c>
    </row>
    <row r="819" spans="75:75">
      <c r="BW819" t="str">
        <f t="shared" ref="BW819:BW882" si="665">CONCATENATE(BX819,BY819,BZ819,CA819,CB819,CC819,CD819,CE819,CF819,CG819,CH819,CI819,CJ819,CK819,CL819,CM819,CN819,CO819,CP819,CQ819,CR819,CS819,CT819,CU819,CV819,CW819,CX819,CY819,CZ819,DA819,DB819,DC819,DD819,DE819,DF819,DG819,DH819,DI819,DJ819,DK819,DL819,DM819,DN819,DO819,DP819,DQ819,DR819,DS819,DT819,DU819,DV819,DW819,DX819,DY819,DZ819,EA819,EB819,EC819,ED819,EE819,EF819,EG819,EH819,EI819,EJ819,EK819,EL819,EM819,EN819,EO819)</f>
        <v/>
      </c>
    </row>
    <row r="820" spans="75:75">
      <c r="BW820" t="str">
        <f t="shared" si="665"/>
        <v/>
      </c>
    </row>
    <row r="821" spans="75:75">
      <c r="BW821" t="str">
        <f t="shared" si="665"/>
        <v/>
      </c>
    </row>
    <row r="822" spans="75:75">
      <c r="BW822" t="str">
        <f t="shared" si="665"/>
        <v/>
      </c>
    </row>
    <row r="823" spans="75:75">
      <c r="BW823" t="str">
        <f t="shared" si="665"/>
        <v/>
      </c>
    </row>
    <row r="824" spans="75:75">
      <c r="BW824" t="str">
        <f t="shared" si="665"/>
        <v/>
      </c>
    </row>
    <row r="825" spans="75:75">
      <c r="BW825" t="str">
        <f t="shared" si="665"/>
        <v/>
      </c>
    </row>
    <row r="826" spans="75:75">
      <c r="BW826" t="str">
        <f t="shared" si="665"/>
        <v/>
      </c>
    </row>
    <row r="827" spans="75:75">
      <c r="BW827" t="str">
        <f t="shared" si="665"/>
        <v/>
      </c>
    </row>
    <row r="828" spans="75:75">
      <c r="BW828" t="str">
        <f t="shared" si="665"/>
        <v/>
      </c>
    </row>
    <row r="829" spans="75:75">
      <c r="BW829" t="str">
        <f t="shared" si="665"/>
        <v/>
      </c>
    </row>
    <row r="830" spans="75:75">
      <c r="BW830" t="str">
        <f t="shared" si="665"/>
        <v/>
      </c>
    </row>
    <row r="831" spans="75:75">
      <c r="BW831" t="str">
        <f t="shared" si="665"/>
        <v/>
      </c>
    </row>
    <row r="832" spans="75:75">
      <c r="BW832" t="str">
        <f t="shared" si="665"/>
        <v/>
      </c>
    </row>
    <row r="833" spans="75:75">
      <c r="BW833" t="str">
        <f t="shared" si="665"/>
        <v/>
      </c>
    </row>
    <row r="834" spans="75:75">
      <c r="BW834" t="str">
        <f t="shared" si="665"/>
        <v/>
      </c>
    </row>
    <row r="835" spans="75:75">
      <c r="BW835" t="str">
        <f t="shared" si="665"/>
        <v/>
      </c>
    </row>
    <row r="836" spans="75:75">
      <c r="BW836" t="str">
        <f t="shared" si="665"/>
        <v/>
      </c>
    </row>
    <row r="837" spans="75:75">
      <c r="BW837" t="str">
        <f t="shared" si="665"/>
        <v/>
      </c>
    </row>
    <row r="838" spans="75:75">
      <c r="BW838" t="str">
        <f t="shared" si="665"/>
        <v/>
      </c>
    </row>
    <row r="839" spans="75:75">
      <c r="BW839" t="str">
        <f t="shared" si="665"/>
        <v/>
      </c>
    </row>
    <row r="840" spans="75:75">
      <c r="BW840" t="str">
        <f t="shared" si="665"/>
        <v/>
      </c>
    </row>
    <row r="841" spans="75:75">
      <c r="BW841" t="str">
        <f t="shared" si="665"/>
        <v/>
      </c>
    </row>
    <row r="842" spans="75:75">
      <c r="BW842" t="str">
        <f t="shared" si="665"/>
        <v/>
      </c>
    </row>
    <row r="843" spans="75:75">
      <c r="BW843" t="str">
        <f t="shared" si="665"/>
        <v/>
      </c>
    </row>
    <row r="844" spans="75:75">
      <c r="BW844" t="str">
        <f t="shared" si="665"/>
        <v/>
      </c>
    </row>
    <row r="845" spans="75:75">
      <c r="BW845" t="str">
        <f t="shared" si="665"/>
        <v/>
      </c>
    </row>
    <row r="846" spans="75:75">
      <c r="BW846" t="str">
        <f t="shared" si="665"/>
        <v/>
      </c>
    </row>
    <row r="847" spans="75:75">
      <c r="BW847" t="str">
        <f t="shared" si="665"/>
        <v/>
      </c>
    </row>
    <row r="848" spans="75:75">
      <c r="BW848" t="str">
        <f t="shared" si="665"/>
        <v/>
      </c>
    </row>
    <row r="849" spans="75:79">
      <c r="BW849" t="str">
        <f t="shared" si="665"/>
        <v/>
      </c>
    </row>
    <row r="850" spans="75:79">
      <c r="BW850" t="str">
        <f t="shared" si="665"/>
        <v/>
      </c>
    </row>
    <row r="851" spans="75:79">
      <c r="BW851" t="str">
        <f t="shared" si="665"/>
        <v/>
      </c>
    </row>
    <row r="852" spans="75:79">
      <c r="BW852" t="str">
        <f t="shared" si="665"/>
        <v/>
      </c>
    </row>
    <row r="853" spans="75:79">
      <c r="BW853" t="str">
        <f t="shared" si="665"/>
        <v/>
      </c>
    </row>
    <row r="854" spans="75:79">
      <c r="BW854" t="str">
        <f t="shared" si="665"/>
        <v/>
      </c>
    </row>
    <row r="855" spans="75:79">
      <c r="BW855" t="str">
        <f t="shared" si="665"/>
        <v/>
      </c>
    </row>
    <row r="856" spans="75:79">
      <c r="BW856" t="str">
        <f t="shared" si="665"/>
        <v/>
      </c>
    </row>
    <row r="857" spans="75:79">
      <c r="BW857" t="str">
        <f t="shared" si="665"/>
        <v/>
      </c>
    </row>
    <row r="858" spans="75:79">
      <c r="BW858" t="str">
        <f t="shared" si="665"/>
        <v/>
      </c>
    </row>
    <row r="859" spans="75:79">
      <c r="BW859" t="str">
        <f t="shared" si="665"/>
        <v/>
      </c>
    </row>
    <row r="860" spans="75:79">
      <c r="BW860" t="str">
        <f t="shared" si="665"/>
        <v/>
      </c>
    </row>
    <row r="861" spans="75:79">
      <c r="BW861" t="str">
        <f t="shared" si="665"/>
        <v/>
      </c>
    </row>
    <row r="862" spans="75:79">
      <c r="BW862" t="str">
        <f t="shared" si="665"/>
        <v/>
      </c>
    </row>
    <row r="863" spans="75:79">
      <c r="BX863" t="str">
        <f t="shared" ref="BX863:CA863" si="666">"InitUnitState('"&amp;V863&amp;"',"&amp;AE863&amp;","&amp;AF863&amp;","&amp;AG863&amp;","&amp;AH863&amp;","&amp;AI863&amp;","&amp;AJ863&amp;","&amp;AK863&amp;","&amp;AL863&amp;","&amp;AM863&amp;","&amp;AN863&amp;")"</f>
        <v>InitUnitState('',,,,,,,,,,)</v>
      </c>
      <c r="BY863" t="str">
        <f t="shared" si="666"/>
        <v>InitUnitState('',,,,,,,,,,)</v>
      </c>
      <c r="BZ863" t="str">
        <f t="shared" si="666"/>
        <v>InitUnitState('',,,,,,,,,,)</v>
      </c>
      <c r="CA863" t="str">
        <f t="shared" si="666"/>
        <v>InitUnitState('',,,,,,,,,,)</v>
      </c>
    </row>
    <row r="864" spans="75:79">
      <c r="BW864" t="str">
        <f t="shared" si="665"/>
        <v/>
      </c>
    </row>
    <row r="865" spans="75:75">
      <c r="BW865" t="str">
        <f t="shared" si="665"/>
        <v/>
      </c>
    </row>
    <row r="866" spans="75:75">
      <c r="BW866" t="str">
        <f t="shared" si="665"/>
        <v/>
      </c>
    </row>
    <row r="867" spans="75:75">
      <c r="BW867" t="str">
        <f t="shared" si="665"/>
        <v/>
      </c>
    </row>
    <row r="868" spans="75:75">
      <c r="BW868" t="str">
        <f t="shared" si="665"/>
        <v/>
      </c>
    </row>
    <row r="869" spans="75:75">
      <c r="BW869" t="str">
        <f t="shared" si="665"/>
        <v/>
      </c>
    </row>
    <row r="870" spans="75:75">
      <c r="BW870" t="str">
        <f t="shared" si="665"/>
        <v/>
      </c>
    </row>
    <row r="871" spans="75:75">
      <c r="BW871" t="str">
        <f t="shared" si="665"/>
        <v/>
      </c>
    </row>
    <row r="872" spans="75:75">
      <c r="BW872" t="str">
        <f t="shared" si="665"/>
        <v/>
      </c>
    </row>
    <row r="873" spans="75:75">
      <c r="BW873" t="str">
        <f t="shared" si="665"/>
        <v/>
      </c>
    </row>
    <row r="874" spans="75:75">
      <c r="BW874" t="str">
        <f t="shared" si="665"/>
        <v/>
      </c>
    </row>
    <row r="875" spans="75:75">
      <c r="BW875" t="str">
        <f t="shared" si="665"/>
        <v/>
      </c>
    </row>
    <row r="876" spans="75:75">
      <c r="BW876" t="str">
        <f t="shared" si="665"/>
        <v/>
      </c>
    </row>
    <row r="877" spans="75:75">
      <c r="BW877" t="str">
        <f t="shared" si="665"/>
        <v/>
      </c>
    </row>
    <row r="878" spans="75:75">
      <c r="BW878" t="str">
        <f t="shared" si="665"/>
        <v/>
      </c>
    </row>
    <row r="879" spans="75:75">
      <c r="BW879" t="str">
        <f t="shared" si="665"/>
        <v/>
      </c>
    </row>
    <row r="880" spans="75:75">
      <c r="BW880" t="str">
        <f t="shared" si="665"/>
        <v/>
      </c>
    </row>
    <row r="881" spans="75:75">
      <c r="BW881" t="str">
        <f t="shared" si="665"/>
        <v/>
      </c>
    </row>
    <row r="882" spans="75:75">
      <c r="BW882" t="str">
        <f t="shared" si="665"/>
        <v/>
      </c>
    </row>
    <row r="883" spans="75:75">
      <c r="BW883" t="str">
        <f t="shared" ref="BW883:BW901" si="667">CONCATENATE(BX883,BY883,BZ883,CA883,CB883,CC883,CD883,CE883,CF883,CG883,CH883,CI883,CJ883,CK883,CL883,CM883,CN883,CO883,CP883,CQ883,CR883,CS883,CT883,CU883,CV883,CW883,CX883,CY883,CZ883,DA883,DB883,DC883,DD883,DE883,DF883,DG883,DH883,DI883,DJ883,DK883,DL883,DM883,DN883,DO883,DP883,DQ883,DR883,DS883,DT883,DU883,DV883,DW883,DX883,DY883,DZ883,EA883,EB883,EC883,ED883,EE883,EF883,EG883,EH883,EI883,EJ883,EK883,EL883,EM883,EN883,EO883)</f>
        <v/>
      </c>
    </row>
    <row r="884" spans="75:75">
      <c r="BW884" t="str">
        <f t="shared" si="667"/>
        <v/>
      </c>
    </row>
    <row r="885" spans="75:75">
      <c r="BW885" t="str">
        <f t="shared" si="667"/>
        <v/>
      </c>
    </row>
    <row r="886" spans="75:75">
      <c r="BW886" t="str">
        <f t="shared" si="667"/>
        <v/>
      </c>
    </row>
    <row r="887" spans="75:75">
      <c r="BW887" t="str">
        <f t="shared" si="667"/>
        <v/>
      </c>
    </row>
    <row r="888" spans="75:75">
      <c r="BW888" t="str">
        <f t="shared" si="667"/>
        <v/>
      </c>
    </row>
    <row r="889" spans="75:75">
      <c r="BW889" t="str">
        <f t="shared" si="667"/>
        <v/>
      </c>
    </row>
    <row r="890" spans="75:75">
      <c r="BW890" t="str">
        <f t="shared" si="667"/>
        <v/>
      </c>
    </row>
    <row r="891" spans="75:75">
      <c r="BW891" t="str">
        <f t="shared" si="667"/>
        <v/>
      </c>
    </row>
    <row r="892" spans="75:75">
      <c r="BW892" t="str">
        <f t="shared" si="667"/>
        <v/>
      </c>
    </row>
    <row r="893" spans="75:75">
      <c r="BW893" t="str">
        <f t="shared" si="667"/>
        <v/>
      </c>
    </row>
    <row r="894" spans="75:75">
      <c r="BW894" t="str">
        <f t="shared" si="667"/>
        <v/>
      </c>
    </row>
    <row r="895" spans="75:75">
      <c r="BW895" t="str">
        <f t="shared" si="667"/>
        <v/>
      </c>
    </row>
    <row r="896" spans="75:75">
      <c r="BW896" t="str">
        <f t="shared" si="667"/>
        <v/>
      </c>
    </row>
    <row r="897" spans="75:75">
      <c r="BW897" t="str">
        <f t="shared" si="667"/>
        <v/>
      </c>
    </row>
    <row r="898" spans="75:75">
      <c r="BW898" t="str">
        <f t="shared" si="667"/>
        <v/>
      </c>
    </row>
    <row r="899" spans="75:75">
      <c r="BW899" t="str">
        <f t="shared" si="667"/>
        <v/>
      </c>
    </row>
    <row r="900" spans="75:75">
      <c r="BW900" t="str">
        <f t="shared" si="667"/>
        <v/>
      </c>
    </row>
    <row r="901" spans="75:75">
      <c r="BW901" t="str">
        <f t="shared" si="667"/>
        <v/>
      </c>
    </row>
  </sheetData>
  <mergeCells count="1">
    <mergeCell ref="A1:B1"/>
  </mergeCells>
  <phoneticPr fontId="1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750</v>
      </c>
      <c r="G1" s="11" t="s">
        <v>751</v>
      </c>
      <c r="H1" s="11" t="s">
        <v>752</v>
      </c>
      <c r="L1" s="12" t="s">
        <v>753</v>
      </c>
    </row>
    <row r="2" spans="1:20">
      <c r="G2" s="11" t="s">
        <v>754</v>
      </c>
      <c r="H2" s="11" t="s">
        <v>755</v>
      </c>
      <c r="L2" s="12" t="s">
        <v>756</v>
      </c>
    </row>
    <row r="3" spans="1:20">
      <c r="G3" s="11" t="s">
        <v>757</v>
      </c>
      <c r="H3" s="11" t="s">
        <v>758</v>
      </c>
    </row>
    <row r="4" spans="1:20">
      <c r="G4" s="11" t="s">
        <v>759</v>
      </c>
      <c r="H4" s="11" t="s">
        <v>760</v>
      </c>
    </row>
    <row r="5" spans="1:20">
      <c r="G5" s="11" t="s">
        <v>761</v>
      </c>
      <c r="H5" s="11" t="s">
        <v>762</v>
      </c>
    </row>
    <row r="6" spans="1:20">
      <c r="G6" s="11" t="s">
        <v>763</v>
      </c>
      <c r="H6" s="11" t="s">
        <v>764</v>
      </c>
    </row>
    <row r="7" spans="1:20">
      <c r="G7" s="11" t="s">
        <v>765</v>
      </c>
      <c r="H7" s="11" t="s">
        <v>766</v>
      </c>
    </row>
    <row r="8" spans="1:20">
      <c r="G8" s="11" t="s">
        <v>767</v>
      </c>
      <c r="H8" s="11" t="s">
        <v>768</v>
      </c>
    </row>
    <row r="11" spans="1:20" s="9" customFormat="1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62"/>
  <sheetViews>
    <sheetView tabSelected="1" workbookViewId="0">
      <pane xSplit="80" ySplit="1" topLeftCell="CC426" activePane="bottomRight" state="frozen"/>
      <selection pane="topRight"/>
      <selection pane="bottomLeft"/>
      <selection pane="bottomRight" activeCell="CD445" sqref="CD445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66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900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InitTypeState3('S004',0,0,5,900,0,0,0,0,0,0)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InitTypeState3('S004',0,0,5,900,0,0,0,0,0,0)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spans="1:88" ht="15.95" customHeight="1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spans="1:88" ht="15.95" customHeight="1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spans="1:88" ht="15.95" customHeight="1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spans="1:88" ht="15.95" customHeight="1">
      <c r="A15" t="str">
        <f>单位属性!A15</f>
        <v>S019</v>
      </c>
      <c r="B15" t="str">
        <f t="shared" si="0"/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3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4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5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6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7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8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29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0">IF(ISERROR(FIND(",0,0,0,0,0,0,0,0,0,0)",N15)),N15,"")</f>
        <v/>
      </c>
      <c r="CD15" t="str">
        <f t="shared" ref="CD15:CD78" si="31">IF(ISERROR(FIND(",0,0,0,0,0,0,0,0,0,0)",Y15)),Y15,"")</f>
        <v>InitTypeState2('S019',0,0,25,0,0,0,0,0,0,0)</v>
      </c>
      <c r="CE15" t="str">
        <f t="shared" ref="CE15:CE78" si="32">IF(ISERROR(FIND(",0,0,0,0,0,0,0,0,0,0)",AJ15)),AJ15,"")</f>
        <v/>
      </c>
      <c r="CF15" t="str">
        <f t="shared" ref="CF15:CF78" si="33">IF(ISERROR(FIND(",0,0,0,0,0,0,0,0,0,0)",AU15)),AU15,"")</f>
        <v/>
      </c>
      <c r="CG15" t="str">
        <f t="shared" ref="CG15:CG78" si="34">IF(ISERROR(FIND(",0,0,0,0,0,0,0,0,0,0)",BF15)),BF15,"")</f>
        <v/>
      </c>
      <c r="CH15" t="str">
        <f t="shared" ref="CH15:CH78" si="35">IF(ISERROR(FIND(",0,0,0,0,0,0,0,0,0,0)",BQ15)),BQ15,"")</f>
        <v/>
      </c>
      <c r="CI15" t="str">
        <f t="shared" ref="CI15:CI78" si="36">IF(ISERROR(FIND(",0,0,0,0,0,0,0,0,0,0)",CB15)),CB15,"")</f>
        <v/>
      </c>
    </row>
    <row r="16" spans="1:88" ht="15.95" customHeight="1">
      <c r="A16" t="str">
        <f>单位属性!A16</f>
        <v>S020</v>
      </c>
      <c r="B16" t="str">
        <f t="shared" si="0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3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4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5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6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7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8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29"/>
        <v>InitTypeState7('S020',0,0,0,0,0,0,0,0,0,0)</v>
      </c>
      <c r="CC16" t="str">
        <f t="shared" si="30"/>
        <v/>
      </c>
      <c r="CD16" t="str">
        <f t="shared" si="31"/>
        <v>InitTypeState2('S020',0,0,15,0,0,0,0,0,0,0)</v>
      </c>
      <c r="CE16" t="str">
        <f t="shared" si="32"/>
        <v/>
      </c>
      <c r="CF16" t="str">
        <f t="shared" si="33"/>
        <v/>
      </c>
      <c r="CG16" t="str">
        <f t="shared" si="34"/>
        <v/>
      </c>
      <c r="CH16" t="str">
        <f t="shared" si="35"/>
        <v/>
      </c>
      <c r="CI16" t="str">
        <f t="shared" si="36"/>
        <v/>
      </c>
    </row>
    <row r="17" spans="1:87" ht="15.95" customHeight="1">
      <c r="A17" t="str">
        <f>单位属性!A17</f>
        <v>S024</v>
      </c>
      <c r="B17" t="str">
        <f t="shared" si="0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3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4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5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6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7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8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29"/>
        <v>InitTypeState7('S024',0,0,0,0,0,0,0,0,0,0)</v>
      </c>
      <c r="CC17" t="str">
        <f t="shared" si="30"/>
        <v/>
      </c>
      <c r="CD17" t="str">
        <f t="shared" si="31"/>
        <v>InitTypeState2('S024',0,0,0,0,0,0,0,0,15,100)</v>
      </c>
      <c r="CE17" t="str">
        <f t="shared" si="32"/>
        <v/>
      </c>
      <c r="CF17" t="str">
        <f t="shared" si="33"/>
        <v/>
      </c>
      <c r="CG17" t="str">
        <f t="shared" si="34"/>
        <v/>
      </c>
      <c r="CH17" t="str">
        <f t="shared" si="35"/>
        <v/>
      </c>
      <c r="CI17" t="str">
        <f t="shared" si="36"/>
        <v/>
      </c>
    </row>
    <row r="18" spans="1:87" ht="15.95" customHeight="1">
      <c r="A18" t="str">
        <f>单位属性!A18</f>
        <v>S025</v>
      </c>
      <c r="B18" t="str">
        <f t="shared" si="0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3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4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5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6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7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8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29"/>
        <v>InitTypeState7('S025',0,0,0,0,0,0,0,0,0,0)</v>
      </c>
      <c r="CC18" t="str">
        <f t="shared" si="30"/>
        <v/>
      </c>
      <c r="CD18" t="str">
        <f t="shared" si="31"/>
        <v>InitTypeState2('S025',0,0,0,0,0,0,0,0,5,200)</v>
      </c>
      <c r="CE18" t="str">
        <f t="shared" si="32"/>
        <v/>
      </c>
      <c r="CF18" t="str">
        <f t="shared" si="33"/>
        <v/>
      </c>
      <c r="CG18" t="str">
        <f t="shared" si="34"/>
        <v/>
      </c>
      <c r="CH18" t="str">
        <f t="shared" si="35"/>
        <v/>
      </c>
      <c r="CI18" t="str">
        <f t="shared" si="36"/>
        <v/>
      </c>
    </row>
    <row r="19" spans="1:87" ht="15.95" customHeight="1">
      <c r="A19" t="str">
        <f>单位属性!A19</f>
        <v>S029</v>
      </c>
      <c r="B19" t="str">
        <f t="shared" si="0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3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4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5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6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7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8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29"/>
        <v>InitTypeState7('S029',0,0,0,0,0,0,0,0,0,0)</v>
      </c>
      <c r="CC19" t="str">
        <f t="shared" si="30"/>
        <v/>
      </c>
      <c r="CD19" t="str">
        <f t="shared" si="31"/>
        <v/>
      </c>
      <c r="CE19" t="str">
        <f t="shared" si="32"/>
        <v>InitTypeState3('S029',0,0,0,0,0,0,10,0,0,0)</v>
      </c>
      <c r="CF19" t="str">
        <f t="shared" si="33"/>
        <v/>
      </c>
      <c r="CG19" t="str">
        <f t="shared" si="34"/>
        <v/>
      </c>
      <c r="CH19" t="str">
        <f t="shared" si="35"/>
        <v/>
      </c>
      <c r="CI19" t="str">
        <f t="shared" si="36"/>
        <v/>
      </c>
    </row>
    <row r="20" spans="1:87" ht="15.95" customHeight="1">
      <c r="A20" t="str">
        <f>单位属性!A20</f>
        <v>S031</v>
      </c>
      <c r="B20" t="str">
        <f t="shared" si="0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-20</v>
      </c>
      <c r="M20">
        <f>ROUND(单位属性!M20,0)</f>
        <v>0</v>
      </c>
      <c r="N20" t="str">
        <f t="shared" si="23"/>
        <v>InitTypeState1('S031',0,0,0,0,0,0,0,0,-20,0)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4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5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6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7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8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29"/>
        <v>InitTypeState7('S031',0,0,0,0,0,0,0,0,0,0)</v>
      </c>
      <c r="CC20" t="str">
        <f t="shared" si="30"/>
        <v>InitTypeState1('S031',0,0,0,0,0,0,0,0,-20,0)</v>
      </c>
      <c r="CD20" t="str">
        <f t="shared" si="31"/>
        <v/>
      </c>
      <c r="CE20" t="str">
        <f t="shared" si="32"/>
        <v/>
      </c>
      <c r="CF20" t="str">
        <f t="shared" si="33"/>
        <v/>
      </c>
      <c r="CG20" t="str">
        <f t="shared" si="34"/>
        <v/>
      </c>
      <c r="CH20" t="str">
        <f t="shared" si="35"/>
        <v/>
      </c>
      <c r="CI20" t="str">
        <f t="shared" si="36"/>
        <v/>
      </c>
    </row>
    <row r="21" spans="1:87" ht="15.95" customHeight="1">
      <c r="A21" t="str">
        <f>单位属性!A21</f>
        <v>S032</v>
      </c>
      <c r="B21" t="str">
        <f t="shared" si="0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100</v>
      </c>
      <c r="M21">
        <f>ROUND(单位属性!M21,0)</f>
        <v>0</v>
      </c>
      <c r="N21" t="str">
        <f t="shared" si="23"/>
        <v>InitTypeState1('S032',0,0,0,0,0,0,0,0,100,0)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4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5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6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7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8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29"/>
        <v>InitTypeState7('S032',0,0,0,0,0,0,0,0,0,0)</v>
      </c>
      <c r="CC21" t="str">
        <f t="shared" si="30"/>
        <v>InitTypeState1('S032',0,0,0,0,0,0,0,0,100,0)</v>
      </c>
      <c r="CD21" t="str">
        <f t="shared" si="31"/>
        <v/>
      </c>
      <c r="CE21" t="str">
        <f t="shared" si="32"/>
        <v/>
      </c>
      <c r="CF21" t="str">
        <f t="shared" si="33"/>
        <v/>
      </c>
      <c r="CG21" t="str">
        <f t="shared" si="34"/>
        <v/>
      </c>
      <c r="CH21" t="str">
        <f t="shared" si="35"/>
        <v/>
      </c>
      <c r="CI21" t="str">
        <f t="shared" si="36"/>
        <v/>
      </c>
    </row>
    <row r="22" spans="1:87" ht="15.95" customHeight="1">
      <c r="A22" t="str">
        <f>单位属性!A22</f>
        <v>S037</v>
      </c>
      <c r="B22" t="str">
        <f t="shared" si="0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3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4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5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6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7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8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29"/>
        <v>InitTypeState7('S037',0,0,0,0,0,0,0,0,0,0)</v>
      </c>
      <c r="CC22" t="str">
        <f t="shared" si="30"/>
        <v>InitTypeState1('S037',0,0,0,0,0,0,0,0,40,0)</v>
      </c>
      <c r="CD22" t="str">
        <f t="shared" si="31"/>
        <v>InitTypeState2('S037',0,-30,0,0,0,0,0,0,0,0)</v>
      </c>
      <c r="CE22" t="str">
        <f t="shared" si="32"/>
        <v/>
      </c>
      <c r="CF22" t="str">
        <f t="shared" si="33"/>
        <v/>
      </c>
      <c r="CG22" t="str">
        <f t="shared" si="34"/>
        <v/>
      </c>
      <c r="CH22" t="str">
        <f t="shared" si="35"/>
        <v/>
      </c>
      <c r="CI22" t="str">
        <f t="shared" si="36"/>
        <v/>
      </c>
    </row>
    <row r="23" spans="1:87" ht="15.95" customHeight="1">
      <c r="A23" t="str">
        <f>单位属性!A23</f>
        <v>S041</v>
      </c>
      <c r="B23" t="str">
        <f t="shared" si="0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3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4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5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6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7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8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29"/>
        <v>InitTypeState7('S041',0,0,0,0,0,0,0,0,0,0)</v>
      </c>
      <c r="CC23" t="str">
        <f t="shared" si="30"/>
        <v>InitTypeState1('S041',0,0,0,0,0,0,0,0,25,0)</v>
      </c>
      <c r="CD23" t="str">
        <f t="shared" si="31"/>
        <v/>
      </c>
      <c r="CE23" t="str">
        <f t="shared" si="32"/>
        <v/>
      </c>
      <c r="CF23" t="str">
        <f t="shared" si="33"/>
        <v/>
      </c>
      <c r="CG23" t="str">
        <f t="shared" si="34"/>
        <v/>
      </c>
      <c r="CH23" t="str">
        <f t="shared" si="35"/>
        <v/>
      </c>
      <c r="CI23" t="str">
        <f t="shared" si="36"/>
        <v/>
      </c>
    </row>
    <row r="24" spans="1:87" ht="15.95" customHeight="1">
      <c r="A24" t="str">
        <f>单位属性!A24</f>
        <v>S042</v>
      </c>
      <c r="B24" t="str">
        <f t="shared" si="0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3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-50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4"/>
        <v>InitTypeState2('S042',0,0,0,0,0,-50,0,0,0,0)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5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6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7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8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29"/>
        <v>InitTypeState7('S042',0,0,0,0,0,0,0,0,0,0)</v>
      </c>
      <c r="CC24" t="str">
        <f t="shared" si="30"/>
        <v>InitTypeState1('S042',0,0,0,0,0,0,0,0,40,0)</v>
      </c>
      <c r="CD24" t="str">
        <f t="shared" si="31"/>
        <v>InitTypeState2('S042',0,0,0,0,0,-50,0,0,0,0)</v>
      </c>
      <c r="CE24" t="str">
        <f t="shared" si="32"/>
        <v/>
      </c>
      <c r="CF24" t="str">
        <f t="shared" si="33"/>
        <v/>
      </c>
      <c r="CG24" t="str">
        <f t="shared" si="34"/>
        <v/>
      </c>
      <c r="CH24" t="str">
        <f t="shared" si="35"/>
        <v/>
      </c>
      <c r="CI24" t="str">
        <f t="shared" si="36"/>
        <v/>
      </c>
    </row>
    <row r="25" spans="1:87" ht="15.95" customHeight="1">
      <c r="A25" t="str">
        <f>单位属性!A25</f>
        <v>S058</v>
      </c>
      <c r="B25" t="str">
        <f t="shared" si="0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3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4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5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6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7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8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29"/>
        <v>InitTypeState7('S058',0,0,0,0,0,0,0,0,0,0)</v>
      </c>
      <c r="CC25" t="str">
        <f t="shared" si="30"/>
        <v/>
      </c>
      <c r="CD25" t="str">
        <f t="shared" si="31"/>
        <v/>
      </c>
      <c r="CE25" t="str">
        <f t="shared" si="32"/>
        <v>InitTypeState3('S058',0,0,0,0,15,0,0,0,0,0)</v>
      </c>
      <c r="CF25" t="str">
        <f t="shared" si="33"/>
        <v/>
      </c>
      <c r="CG25" t="str">
        <f t="shared" si="34"/>
        <v/>
      </c>
      <c r="CH25" t="str">
        <f t="shared" si="35"/>
        <v/>
      </c>
      <c r="CI25" t="str">
        <f t="shared" si="36"/>
        <v/>
      </c>
    </row>
    <row r="26" spans="1:87" ht="15.95" customHeight="1">
      <c r="A26" t="str">
        <f>单位属性!A26</f>
        <v>S059</v>
      </c>
      <c r="B26" t="str">
        <f t="shared" si="0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3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4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5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6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7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8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29"/>
        <v>InitTypeState7('S059',0,0,0,0,0,0,0,0,0,0)</v>
      </c>
      <c r="CC26" t="str">
        <f t="shared" si="30"/>
        <v/>
      </c>
      <c r="CD26" t="str">
        <f t="shared" si="31"/>
        <v/>
      </c>
      <c r="CE26" t="str">
        <f t="shared" si="32"/>
        <v>InitTypeState3('S059',0,0,0,0,10,0,0,0,0,0)</v>
      </c>
      <c r="CF26" t="str">
        <f t="shared" si="33"/>
        <v/>
      </c>
      <c r="CG26" t="str">
        <f t="shared" si="34"/>
        <v/>
      </c>
      <c r="CH26" t="str">
        <f t="shared" si="35"/>
        <v/>
      </c>
      <c r="CI26" t="str">
        <f t="shared" si="36"/>
        <v/>
      </c>
    </row>
    <row r="27" spans="1:87" ht="15.95" customHeight="1">
      <c r="A27" t="str">
        <f>单位属性!A27</f>
        <v>S066</v>
      </c>
      <c r="B27" t="str">
        <f t="shared" si="0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3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4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5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6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7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8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29"/>
        <v>InitTypeState7('S066',0,0,0,0,0,0,0,0,0,0)</v>
      </c>
      <c r="CC27" t="str">
        <f t="shared" si="30"/>
        <v/>
      </c>
      <c r="CD27" t="str">
        <f t="shared" si="31"/>
        <v>InitTypeState2('S066',0,0,0,25,0,0,0,0,0,0)</v>
      </c>
      <c r="CE27" t="str">
        <f t="shared" si="32"/>
        <v/>
      </c>
      <c r="CF27" t="str">
        <f t="shared" si="33"/>
        <v/>
      </c>
      <c r="CG27" t="str">
        <f t="shared" si="34"/>
        <v/>
      </c>
      <c r="CH27" t="str">
        <f t="shared" si="35"/>
        <v/>
      </c>
      <c r="CI27" t="str">
        <f t="shared" si="36"/>
        <v/>
      </c>
    </row>
    <row r="28" spans="1:87" ht="15.95" customHeight="1">
      <c r="A28" t="str">
        <f>单位属性!A28</f>
        <v>S068</v>
      </c>
      <c r="B28" t="str">
        <f t="shared" si="0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3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4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5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6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7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8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29"/>
        <v>InitTypeState7('S068',0,0,0,0,0,0,0,0,0,0)</v>
      </c>
      <c r="CC28" t="str">
        <f t="shared" si="30"/>
        <v/>
      </c>
      <c r="CD28" t="str">
        <f t="shared" si="31"/>
        <v>InitTypeState2('S068',0,0,0,15,0,0,0,0,0,0)</v>
      </c>
      <c r="CE28" t="str">
        <f t="shared" si="32"/>
        <v/>
      </c>
      <c r="CF28" t="str">
        <f t="shared" si="33"/>
        <v/>
      </c>
      <c r="CG28" t="str">
        <f t="shared" si="34"/>
        <v/>
      </c>
      <c r="CH28" t="str">
        <f t="shared" si="35"/>
        <v/>
      </c>
      <c r="CI28" t="str">
        <f t="shared" si="36"/>
        <v/>
      </c>
    </row>
    <row r="29" spans="1:87" ht="15.95" customHeight="1">
      <c r="A29" t="str">
        <f>单位属性!A29</f>
        <v>S099</v>
      </c>
      <c r="B29" t="str">
        <f t="shared" si="0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3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4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5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6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7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8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29"/>
        <v>InitTypeState7('S099',0,0,0,0,0,0,0,0,0,0)</v>
      </c>
      <c r="CC29" t="str">
        <f t="shared" si="30"/>
        <v/>
      </c>
      <c r="CD29" t="str">
        <f t="shared" si="31"/>
        <v/>
      </c>
      <c r="CE29" t="str">
        <f t="shared" si="32"/>
        <v/>
      </c>
      <c r="CF29" t="str">
        <f t="shared" si="33"/>
        <v>InitTypeState4('S099',15,0,0,0,0,0,0,0,0,0)</v>
      </c>
      <c r="CG29" t="str">
        <f t="shared" si="34"/>
        <v/>
      </c>
      <c r="CH29" t="str">
        <f t="shared" si="35"/>
        <v/>
      </c>
      <c r="CI29" t="str">
        <f t="shared" si="36"/>
        <v/>
      </c>
    </row>
    <row r="30" spans="1:87" ht="15.95" customHeight="1">
      <c r="A30" t="str">
        <f>单位属性!A30</f>
        <v>S107</v>
      </c>
      <c r="B30" t="str">
        <f t="shared" si="0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3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4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5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6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7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8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29"/>
        <v>InitTypeState7('S107',0,0,0,0,0,0,0,0,0,0)</v>
      </c>
      <c r="CC30" t="str">
        <f t="shared" si="30"/>
        <v>InitTypeState1('S107',0,0,0,0,0,0,0,0,0,25)</v>
      </c>
      <c r="CD30" t="str">
        <f t="shared" si="31"/>
        <v/>
      </c>
      <c r="CE30" t="str">
        <f t="shared" si="32"/>
        <v/>
      </c>
      <c r="CF30" t="str">
        <f t="shared" si="33"/>
        <v/>
      </c>
      <c r="CG30" t="str">
        <f t="shared" si="34"/>
        <v/>
      </c>
      <c r="CH30" t="str">
        <f t="shared" si="35"/>
        <v/>
      </c>
      <c r="CI30" t="str">
        <f t="shared" si="36"/>
        <v/>
      </c>
    </row>
    <row r="31" spans="1:87" ht="15.95" customHeight="1">
      <c r="A31" t="str">
        <f>单位属性!A31</f>
        <v>S108</v>
      </c>
      <c r="B31" t="str">
        <f t="shared" si="0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3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4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5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6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7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8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29"/>
        <v>InitTypeState7('S108',0,0,0,0,0,0,0,0,0,0)</v>
      </c>
      <c r="CC31" t="str">
        <f t="shared" si="30"/>
        <v>InitTypeState1('S108',0,0,0,0,0,0,0,0,0,15)</v>
      </c>
      <c r="CD31" t="str">
        <f t="shared" si="31"/>
        <v/>
      </c>
      <c r="CE31" t="str">
        <f t="shared" si="32"/>
        <v/>
      </c>
      <c r="CF31" t="str">
        <f t="shared" si="33"/>
        <v/>
      </c>
      <c r="CG31" t="str">
        <f t="shared" si="34"/>
        <v/>
      </c>
      <c r="CH31" t="str">
        <f t="shared" si="35"/>
        <v/>
      </c>
      <c r="CI31" t="str">
        <f t="shared" si="36"/>
        <v/>
      </c>
    </row>
    <row r="32" spans="1:87" ht="15.95" customHeight="1">
      <c r="A32" t="str">
        <f>单位属性!A32</f>
        <v>S114</v>
      </c>
      <c r="B32" t="str">
        <f t="shared" si="0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3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4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5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6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7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8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29"/>
        <v>InitTypeState7('S114',0,0,0,0,0,0,0,0,0,0)</v>
      </c>
      <c r="CC32" t="str">
        <f t="shared" si="30"/>
        <v/>
      </c>
      <c r="CD32" t="str">
        <f t="shared" si="31"/>
        <v>InitTypeState2('S114',0,0,0,0,0,0,0,0,10,0)</v>
      </c>
      <c r="CE32" t="str">
        <f t="shared" si="32"/>
        <v/>
      </c>
      <c r="CF32" t="str">
        <f t="shared" si="33"/>
        <v/>
      </c>
      <c r="CG32" t="str">
        <f t="shared" si="34"/>
        <v/>
      </c>
      <c r="CH32" t="str">
        <f t="shared" si="35"/>
        <v/>
      </c>
      <c r="CI32" t="str">
        <f t="shared" si="36"/>
        <v/>
      </c>
    </row>
    <row r="33" spans="1:87" ht="15.95" customHeight="1">
      <c r="A33" t="str">
        <f>单位属性!A33</f>
        <v>S118</v>
      </c>
      <c r="B33" t="str">
        <f t="shared" si="0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3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4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5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6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7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8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29"/>
        <v>InitTypeState7('S118',0,0,0,0,0,0,0,0,0,0)</v>
      </c>
      <c r="CC33" t="str">
        <f t="shared" si="30"/>
        <v/>
      </c>
      <c r="CD33" t="str">
        <f t="shared" si="31"/>
        <v/>
      </c>
      <c r="CE33" t="str">
        <f t="shared" si="32"/>
        <v>InitTypeState3('S118',0,0,0,0,0,0,0,3,0,0)</v>
      </c>
      <c r="CF33" t="str">
        <f t="shared" si="33"/>
        <v/>
      </c>
      <c r="CG33" t="str">
        <f t="shared" si="34"/>
        <v/>
      </c>
      <c r="CH33" t="str">
        <f t="shared" si="35"/>
        <v/>
      </c>
      <c r="CI33" t="str">
        <f t="shared" si="36"/>
        <v/>
      </c>
    </row>
    <row r="34" spans="1:87" ht="15.95" customHeight="1">
      <c r="A34" t="str">
        <f>单位属性!A34</f>
        <v>S119</v>
      </c>
      <c r="B34" t="str">
        <f t="shared" si="0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3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4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5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6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7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8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29"/>
        <v>InitTypeState7('S119',0,0,0,0,0,0,0,0,0,0)</v>
      </c>
      <c r="CC34" t="str">
        <f t="shared" si="30"/>
        <v/>
      </c>
      <c r="CD34" t="str">
        <f t="shared" si="31"/>
        <v/>
      </c>
      <c r="CE34" t="str">
        <f t="shared" si="32"/>
        <v>InitTypeState3('S119',3,0,0,0,0,0,0,0,0,0)</v>
      </c>
      <c r="CF34" t="str">
        <f t="shared" si="33"/>
        <v/>
      </c>
      <c r="CG34" t="str">
        <f t="shared" si="34"/>
        <v/>
      </c>
      <c r="CH34" t="str">
        <f t="shared" si="35"/>
        <v/>
      </c>
      <c r="CI34" t="str">
        <f t="shared" si="36"/>
        <v/>
      </c>
    </row>
    <row r="35" spans="1:87" ht="15.95" customHeight="1">
      <c r="A35" t="str">
        <f>单位属性!A35</f>
        <v>S121</v>
      </c>
      <c r="B35" t="str">
        <f t="shared" si="0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3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4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5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6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7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8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29"/>
        <v>InitTypeState7('S121',0,0,0,0,0,0,0,0,0,0)</v>
      </c>
      <c r="CC35" t="str">
        <f t="shared" si="30"/>
        <v/>
      </c>
      <c r="CD35" t="str">
        <f t="shared" si="31"/>
        <v>InitTypeState2('S121',0,0,0,10,0,0,0,0,0,0)</v>
      </c>
      <c r="CE35" t="str">
        <f t="shared" si="32"/>
        <v/>
      </c>
      <c r="CF35" t="str">
        <f t="shared" si="33"/>
        <v/>
      </c>
      <c r="CG35" t="str">
        <f t="shared" si="34"/>
        <v/>
      </c>
      <c r="CH35" t="str">
        <f t="shared" si="35"/>
        <v/>
      </c>
      <c r="CI35" t="str">
        <f t="shared" si="36"/>
        <v/>
      </c>
    </row>
    <row r="36" spans="1:87" ht="15.95" customHeight="1">
      <c r="A36" t="str">
        <f>单位属性!A36</f>
        <v>S122</v>
      </c>
      <c r="B36" t="str">
        <f t="shared" si="0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3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4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5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6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7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8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29"/>
        <v>InitTypeState7('S122',0,0,0,0,0,0,0,0,0,0)</v>
      </c>
      <c r="CC36" t="str">
        <f t="shared" si="30"/>
        <v/>
      </c>
      <c r="CD36" t="str">
        <f t="shared" si="31"/>
        <v>InitTypeState2('S122',0,0,10,0,0,0,0,0,0,0)</v>
      </c>
      <c r="CE36" t="str">
        <f t="shared" si="32"/>
        <v/>
      </c>
      <c r="CF36" t="str">
        <f t="shared" si="33"/>
        <v/>
      </c>
      <c r="CG36" t="str">
        <f t="shared" si="34"/>
        <v/>
      </c>
      <c r="CH36" t="str">
        <f t="shared" si="35"/>
        <v/>
      </c>
      <c r="CI36" t="str">
        <f t="shared" si="36"/>
        <v/>
      </c>
    </row>
    <row r="37" spans="1:87" ht="15.95" customHeight="1">
      <c r="A37" t="str">
        <f>单位属性!A37</f>
        <v>S126</v>
      </c>
      <c r="B37" t="str">
        <f t="shared" si="0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3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4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5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6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7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8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29"/>
        <v>InitTypeState7('S126',0,0,0,0,0,0,0,0,0,0)</v>
      </c>
      <c r="CC37" t="str">
        <f t="shared" si="30"/>
        <v>InitTypeState1('S126',0,0,0,0,0,0,0,0,0,10)</v>
      </c>
      <c r="CD37" t="str">
        <f t="shared" si="31"/>
        <v/>
      </c>
      <c r="CE37" t="str">
        <f t="shared" si="32"/>
        <v/>
      </c>
      <c r="CF37" t="str">
        <f t="shared" si="33"/>
        <v/>
      </c>
      <c r="CG37" t="str">
        <f t="shared" si="34"/>
        <v/>
      </c>
      <c r="CH37" t="str">
        <f t="shared" si="35"/>
        <v/>
      </c>
      <c r="CI37" t="str">
        <f t="shared" si="36"/>
        <v/>
      </c>
    </row>
    <row r="38" spans="1:87" ht="15.95" customHeight="1">
      <c r="A38" t="str">
        <f>单位属性!A38</f>
        <v>E001</v>
      </c>
      <c r="B38" t="str">
        <f t="shared" si="0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3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4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5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6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7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8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29"/>
        <v>InitTypeState7('E001',0,0,0,0,0,0,0,0,0,0)</v>
      </c>
      <c r="CC38" t="str">
        <f t="shared" si="30"/>
        <v>InitTypeState1('E001',1000,0,0,0,0,0,0,0,0,0)</v>
      </c>
      <c r="CD38" t="str">
        <f t="shared" si="31"/>
        <v/>
      </c>
      <c r="CE38" t="str">
        <f t="shared" si="32"/>
        <v/>
      </c>
      <c r="CF38" t="str">
        <f t="shared" si="33"/>
        <v/>
      </c>
      <c r="CG38" t="str">
        <f t="shared" si="34"/>
        <v/>
      </c>
      <c r="CH38" t="str">
        <f t="shared" si="35"/>
        <v/>
      </c>
      <c r="CI38" t="str">
        <f t="shared" si="36"/>
        <v/>
      </c>
    </row>
    <row r="39" spans="1:87" ht="15.95" customHeight="1">
      <c r="A39" t="str">
        <f>单位属性!A39</f>
        <v>E002</v>
      </c>
      <c r="B39" t="str">
        <f t="shared" si="0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3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4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5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6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7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8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29"/>
        <v>InitTypeState7('E002',0,0,0,0,0,0,0,0,0,0)</v>
      </c>
      <c r="CC39" t="str">
        <f t="shared" si="30"/>
        <v>InitTypeState1('E002',1512,0,0,0,0,0,0,0,0,0)</v>
      </c>
      <c r="CD39" t="str">
        <f t="shared" si="31"/>
        <v/>
      </c>
      <c r="CE39" t="str">
        <f t="shared" si="32"/>
        <v/>
      </c>
      <c r="CF39" t="str">
        <f t="shared" si="33"/>
        <v/>
      </c>
      <c r="CG39" t="str">
        <f t="shared" si="34"/>
        <v/>
      </c>
      <c r="CH39" t="str">
        <f t="shared" si="35"/>
        <v/>
      </c>
      <c r="CI39" t="str">
        <f t="shared" si="36"/>
        <v/>
      </c>
    </row>
    <row r="40" spans="1:87" ht="15.95" customHeight="1">
      <c r="A40" t="str">
        <f>单位属性!A40</f>
        <v>E003</v>
      </c>
      <c r="B40" t="str">
        <f t="shared" si="0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3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4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5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6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7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8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29"/>
        <v>InitTypeState7('E003',0,0,0,0,0,0,0,0,0,0)</v>
      </c>
      <c r="CC40" t="str">
        <f t="shared" si="30"/>
        <v>InitTypeState1('E003',2024,0,0,0,0,0,0,0,0,0)</v>
      </c>
      <c r="CD40" t="str">
        <f t="shared" si="31"/>
        <v/>
      </c>
      <c r="CE40" t="str">
        <f t="shared" si="32"/>
        <v/>
      </c>
      <c r="CF40" t="str">
        <f t="shared" si="33"/>
        <v/>
      </c>
      <c r="CG40" t="str">
        <f t="shared" si="34"/>
        <v/>
      </c>
      <c r="CH40" t="str">
        <f t="shared" si="35"/>
        <v/>
      </c>
      <c r="CI40" t="str">
        <f t="shared" si="36"/>
        <v/>
      </c>
    </row>
    <row r="41" spans="1:87" ht="15.95" customHeight="1">
      <c r="A41" t="str">
        <f>单位属性!A41</f>
        <v>E004</v>
      </c>
      <c r="B41" t="str">
        <f t="shared" si="0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3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4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5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6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7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8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29"/>
        <v>InitTypeState7('E004',0,0,0,0,0,0,0,0,0,0)</v>
      </c>
      <c r="CC41" t="str">
        <f t="shared" si="30"/>
        <v>InitTypeState1('E004',2536,0,0,0,0,0,0,0,0,0)</v>
      </c>
      <c r="CD41" t="str">
        <f t="shared" si="31"/>
        <v/>
      </c>
      <c r="CE41" t="str">
        <f t="shared" si="32"/>
        <v/>
      </c>
      <c r="CF41" t="str">
        <f t="shared" si="33"/>
        <v/>
      </c>
      <c r="CG41" t="str">
        <f t="shared" si="34"/>
        <v/>
      </c>
      <c r="CH41" t="str">
        <f t="shared" si="35"/>
        <v/>
      </c>
      <c r="CI41" t="str">
        <f t="shared" si="36"/>
        <v/>
      </c>
    </row>
    <row r="42" spans="1:87" ht="15.95" customHeight="1">
      <c r="A42" t="str">
        <f>单位属性!A42</f>
        <v>E005</v>
      </c>
      <c r="B42" t="str">
        <f t="shared" si="0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3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4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5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6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7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8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29"/>
        <v>InitTypeState7('E005',0,0,0,0,0,0,0,0,0,0)</v>
      </c>
      <c r="CC42" t="str">
        <f t="shared" si="30"/>
        <v>InitTypeState1('E005',3048,0,0,0,0,0,0,0,0,0)</v>
      </c>
      <c r="CD42" t="str">
        <f t="shared" si="31"/>
        <v/>
      </c>
      <c r="CE42" t="str">
        <f t="shared" si="32"/>
        <v/>
      </c>
      <c r="CF42" t="str">
        <f t="shared" si="33"/>
        <v/>
      </c>
      <c r="CG42" t="str">
        <f t="shared" si="34"/>
        <v/>
      </c>
      <c r="CH42" t="str">
        <f t="shared" si="35"/>
        <v/>
      </c>
      <c r="CI42" t="str">
        <f t="shared" si="36"/>
        <v/>
      </c>
    </row>
    <row r="43" spans="1:87" ht="15.95" customHeight="1">
      <c r="A43" t="str">
        <f>单位属性!A43</f>
        <v>E006</v>
      </c>
      <c r="B43" t="str">
        <f t="shared" si="0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3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4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5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6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7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8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29"/>
        <v>InitTypeState7('E006',0,0,0,0,0,0,0,0,0,0)</v>
      </c>
      <c r="CC43" t="str">
        <f t="shared" si="30"/>
        <v>InitTypeState1('E006',3816,0,0,0,0,0,0,0,26,0)</v>
      </c>
      <c r="CD43" t="str">
        <f t="shared" si="31"/>
        <v/>
      </c>
      <c r="CE43" t="str">
        <f t="shared" si="32"/>
        <v/>
      </c>
      <c r="CF43" t="str">
        <f t="shared" si="33"/>
        <v/>
      </c>
      <c r="CG43" t="str">
        <f t="shared" si="34"/>
        <v/>
      </c>
      <c r="CH43" t="str">
        <f t="shared" si="35"/>
        <v/>
      </c>
      <c r="CI43" t="str">
        <f t="shared" si="36"/>
        <v/>
      </c>
    </row>
    <row r="44" spans="1:87" ht="15.95" customHeight="1">
      <c r="A44" t="str">
        <f>单位属性!A44</f>
        <v>E007</v>
      </c>
      <c r="B44" t="str">
        <f t="shared" si="0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3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4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5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6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7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8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29"/>
        <v>InitTypeState7('E007',0,0,0,0,0,0,0,0,0,0)</v>
      </c>
      <c r="CC44" t="str">
        <f t="shared" si="30"/>
        <v>InitTypeState1('E007',4584,0,0,0,0,0,0,0,26,0)</v>
      </c>
      <c r="CD44" t="str">
        <f t="shared" si="31"/>
        <v/>
      </c>
      <c r="CE44" t="str">
        <f t="shared" si="32"/>
        <v/>
      </c>
      <c r="CF44" t="str">
        <f t="shared" si="33"/>
        <v/>
      </c>
      <c r="CG44" t="str">
        <f t="shared" si="34"/>
        <v/>
      </c>
      <c r="CH44" t="str">
        <f t="shared" si="35"/>
        <v/>
      </c>
      <c r="CI44" t="str">
        <f t="shared" si="36"/>
        <v/>
      </c>
    </row>
    <row r="45" spans="1:87" ht="15.95" customHeight="1">
      <c r="A45" t="str">
        <f>单位属性!A45</f>
        <v>E008</v>
      </c>
      <c r="B45" t="str">
        <f t="shared" si="0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3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4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5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6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7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8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29"/>
        <v>InitTypeState7('E008',0,0,0,0,0,0,0,0,0,0)</v>
      </c>
      <c r="CC45" t="str">
        <f t="shared" si="30"/>
        <v>InitTypeState1('E008',5352,0,0,0,0,0,0,0,26,0)</v>
      </c>
      <c r="CD45" t="str">
        <f t="shared" si="31"/>
        <v/>
      </c>
      <c r="CE45" t="str">
        <f t="shared" si="32"/>
        <v/>
      </c>
      <c r="CF45" t="str">
        <f t="shared" si="33"/>
        <v/>
      </c>
      <c r="CG45" t="str">
        <f t="shared" si="34"/>
        <v/>
      </c>
      <c r="CH45" t="str">
        <f t="shared" si="35"/>
        <v/>
      </c>
      <c r="CI45" t="str">
        <f t="shared" si="36"/>
        <v/>
      </c>
    </row>
    <row r="46" spans="1:87" ht="15.95" customHeight="1">
      <c r="A46" t="str">
        <f>单位属性!A46</f>
        <v>E009</v>
      </c>
      <c r="B46" t="str">
        <f t="shared" si="0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3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4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5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6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7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8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29"/>
        <v>InitTypeState7('E009',0,0,0,0,0,0,0,0,0,0)</v>
      </c>
      <c r="CC46" t="str">
        <f t="shared" si="30"/>
        <v>InitTypeState1('E009',6120,0,0,0,0,0,0,0,26,0)</v>
      </c>
      <c r="CD46" t="str">
        <f t="shared" si="31"/>
        <v/>
      </c>
      <c r="CE46" t="str">
        <f t="shared" si="32"/>
        <v/>
      </c>
      <c r="CF46" t="str">
        <f t="shared" si="33"/>
        <v/>
      </c>
      <c r="CG46" t="str">
        <f t="shared" si="34"/>
        <v/>
      </c>
      <c r="CH46" t="str">
        <f t="shared" si="35"/>
        <v/>
      </c>
      <c r="CI46" t="str">
        <f t="shared" si="36"/>
        <v/>
      </c>
    </row>
    <row r="47" spans="1:87" ht="15.95" customHeight="1">
      <c r="A47" t="str">
        <f>单位属性!A47</f>
        <v>E010</v>
      </c>
      <c r="B47" t="str">
        <f t="shared" si="0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3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4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5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6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7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8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29"/>
        <v>InitTypeState7('E010',0,0,0,0,0,0,0,0,0,0)</v>
      </c>
      <c r="CC47" t="str">
        <f t="shared" si="30"/>
        <v>InitTypeState1('E010',6888,0,0,0,0,0,0,0,26,0)</v>
      </c>
      <c r="CD47" t="str">
        <f t="shared" si="31"/>
        <v/>
      </c>
      <c r="CE47" t="str">
        <f t="shared" si="32"/>
        <v/>
      </c>
      <c r="CF47" t="str">
        <f t="shared" si="33"/>
        <v/>
      </c>
      <c r="CG47" t="str">
        <f t="shared" si="34"/>
        <v/>
      </c>
      <c r="CH47" t="str">
        <f t="shared" si="35"/>
        <v/>
      </c>
      <c r="CI47" t="str">
        <f t="shared" si="36"/>
        <v/>
      </c>
    </row>
    <row r="48" spans="1:87" ht="15.95" customHeight="1">
      <c r="A48" t="str">
        <f>单位属性!A48</f>
        <v>E011</v>
      </c>
      <c r="B48" t="str">
        <f t="shared" si="0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3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4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5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6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7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8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29"/>
        <v>InitTypeState7('E011',0,0,0,0,0,0,0,0,0,0)</v>
      </c>
      <c r="CC48" t="str">
        <f t="shared" si="30"/>
        <v>InitTypeState1('E011',8808,0,0,0,0,0,0,0,35,0)</v>
      </c>
      <c r="CD48" t="str">
        <f t="shared" si="31"/>
        <v>InitTypeState2('E011',0,0,0,0,0,0,0,0,6,0)</v>
      </c>
      <c r="CE48" t="str">
        <f t="shared" si="32"/>
        <v/>
      </c>
      <c r="CF48" t="str">
        <f t="shared" si="33"/>
        <v/>
      </c>
      <c r="CG48" t="str">
        <f t="shared" si="34"/>
        <v/>
      </c>
      <c r="CH48" t="str">
        <f t="shared" si="35"/>
        <v/>
      </c>
      <c r="CI48" t="str">
        <f t="shared" si="36"/>
        <v/>
      </c>
    </row>
    <row r="49" spans="1:87" ht="15.95" customHeight="1">
      <c r="A49" t="str">
        <f>单位属性!A49</f>
        <v>E012</v>
      </c>
      <c r="B49" t="str">
        <f t="shared" si="0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3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4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5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6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7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8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29"/>
        <v>InitTypeState7('E012',0,0,0,0,0,0,0,0,0,0)</v>
      </c>
      <c r="CC49" t="str">
        <f t="shared" si="30"/>
        <v>InitTypeState1('E012',10728,0,0,0,0,0,0,0,35,0)</v>
      </c>
      <c r="CD49" t="str">
        <f t="shared" si="31"/>
        <v>InitTypeState2('E012',0,0,0,0,0,0,0,0,6,0)</v>
      </c>
      <c r="CE49" t="str">
        <f t="shared" si="32"/>
        <v/>
      </c>
      <c r="CF49" t="str">
        <f t="shared" si="33"/>
        <v/>
      </c>
      <c r="CG49" t="str">
        <f t="shared" si="34"/>
        <v/>
      </c>
      <c r="CH49" t="str">
        <f t="shared" si="35"/>
        <v/>
      </c>
      <c r="CI49" t="str">
        <f t="shared" si="36"/>
        <v/>
      </c>
    </row>
    <row r="50" spans="1:87" ht="15.95" customHeight="1">
      <c r="A50" t="str">
        <f>单位属性!A50</f>
        <v>E013</v>
      </c>
      <c r="B50" t="str">
        <f t="shared" si="0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3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4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5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6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7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8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29"/>
        <v>InitTypeState7('E013',0,0,0,0,0,0,0,0,0,0)</v>
      </c>
      <c r="CC50" t="str">
        <f t="shared" si="30"/>
        <v>InitTypeState1('E013',12648,0,0,0,0,0,0,0,35,0)</v>
      </c>
      <c r="CD50" t="str">
        <f t="shared" si="31"/>
        <v>InitTypeState2('E013',0,0,0,0,0,0,0,0,6,0)</v>
      </c>
      <c r="CE50" t="str">
        <f t="shared" si="32"/>
        <v/>
      </c>
      <c r="CF50" t="str">
        <f t="shared" si="33"/>
        <v/>
      </c>
      <c r="CG50" t="str">
        <f t="shared" si="34"/>
        <v/>
      </c>
      <c r="CH50" t="str">
        <f t="shared" si="35"/>
        <v/>
      </c>
      <c r="CI50" t="str">
        <f t="shared" si="36"/>
        <v/>
      </c>
    </row>
    <row r="51" spans="1:87" ht="15.95" customHeight="1">
      <c r="A51" t="str">
        <f>单位属性!A51</f>
        <v>E014</v>
      </c>
      <c r="B51" t="str">
        <f t="shared" si="0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3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4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5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6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7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8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29"/>
        <v>InitTypeState7('E014',0,0,0,0,0,0,0,0,0,0)</v>
      </c>
      <c r="CC51" t="str">
        <f t="shared" si="30"/>
        <v>InitTypeState1('E014',14568,0,0,0,0,0,0,0,35,0)</v>
      </c>
      <c r="CD51" t="str">
        <f t="shared" si="31"/>
        <v>InitTypeState2('E014',0,0,0,0,0,0,0,0,6,0)</v>
      </c>
      <c r="CE51" t="str">
        <f t="shared" si="32"/>
        <v/>
      </c>
      <c r="CF51" t="str">
        <f t="shared" si="33"/>
        <v/>
      </c>
      <c r="CG51" t="str">
        <f t="shared" si="34"/>
        <v/>
      </c>
      <c r="CH51" t="str">
        <f t="shared" si="35"/>
        <v/>
      </c>
      <c r="CI51" t="str">
        <f t="shared" si="36"/>
        <v/>
      </c>
    </row>
    <row r="52" spans="1:87" ht="15.95" customHeight="1">
      <c r="A52" t="str">
        <f>单位属性!A52</f>
        <v>E015</v>
      </c>
      <c r="B52" t="str">
        <f t="shared" si="0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3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4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5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6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7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8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29"/>
        <v>InitTypeState7('E015',0,0,0,0,0,0,0,0,0,0)</v>
      </c>
      <c r="CC52" t="str">
        <f t="shared" si="30"/>
        <v>InitTypeState1('E015',16488,0,0,0,0,0,0,0,35,0)</v>
      </c>
      <c r="CD52" t="str">
        <f t="shared" si="31"/>
        <v>InitTypeState2('E015',0,0,0,0,0,0,0,0,6,0)</v>
      </c>
      <c r="CE52" t="str">
        <f t="shared" si="32"/>
        <v/>
      </c>
      <c r="CF52" t="str">
        <f t="shared" si="33"/>
        <v/>
      </c>
      <c r="CG52" t="str">
        <f t="shared" si="34"/>
        <v/>
      </c>
      <c r="CH52" t="str">
        <f t="shared" si="35"/>
        <v/>
      </c>
      <c r="CI52" t="str">
        <f t="shared" si="36"/>
        <v/>
      </c>
    </row>
    <row r="53" spans="1:87" ht="15.95" customHeight="1">
      <c r="A53" t="str">
        <f>单位属性!A53</f>
        <v>E016</v>
      </c>
      <c r="B53" t="str">
        <f t="shared" si="0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3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4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5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6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7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8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29"/>
        <v>InitTypeState7('E016',0,0,0,0,0,0,0,0,0,0)</v>
      </c>
      <c r="CC53" t="str">
        <f t="shared" si="30"/>
        <v>InitTypeState1('E016',21288,0,0,0,0,0,0,0,44,0)</v>
      </c>
      <c r="CD53" t="str">
        <f t="shared" si="31"/>
        <v>InitTypeState2('E016',0,0,0,0,0,0,0,0,9,0)</v>
      </c>
      <c r="CE53" t="str">
        <f t="shared" si="32"/>
        <v/>
      </c>
      <c r="CF53" t="str">
        <f t="shared" si="33"/>
        <v/>
      </c>
      <c r="CG53" t="str">
        <f t="shared" si="34"/>
        <v/>
      </c>
      <c r="CH53" t="str">
        <f t="shared" si="35"/>
        <v/>
      </c>
      <c r="CI53" t="str">
        <f t="shared" si="36"/>
        <v/>
      </c>
    </row>
    <row r="54" spans="1:87" ht="15.95" customHeight="1">
      <c r="A54" t="str">
        <f>单位属性!A54</f>
        <v>E017</v>
      </c>
      <c r="B54" t="str">
        <f t="shared" si="0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3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4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5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6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7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8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29"/>
        <v>InitTypeState7('E017',0,0,0,0,0,0,0,0,0,0)</v>
      </c>
      <c r="CC54" t="str">
        <f t="shared" si="30"/>
        <v>InitTypeState1('E017',26088,0,0,0,0,0,0,0,44,0)</v>
      </c>
      <c r="CD54" t="str">
        <f t="shared" si="31"/>
        <v>InitTypeState2('E017',0,0,0,0,0,0,0,0,9,0)</v>
      </c>
      <c r="CE54" t="str">
        <f t="shared" si="32"/>
        <v/>
      </c>
      <c r="CF54" t="str">
        <f t="shared" si="33"/>
        <v/>
      </c>
      <c r="CG54" t="str">
        <f t="shared" si="34"/>
        <v/>
      </c>
      <c r="CH54" t="str">
        <f t="shared" si="35"/>
        <v/>
      </c>
      <c r="CI54" t="str">
        <f t="shared" si="36"/>
        <v/>
      </c>
    </row>
    <row r="55" spans="1:87" ht="15.95" customHeight="1">
      <c r="A55" t="str">
        <f>单位属性!A55</f>
        <v>E018</v>
      </c>
      <c r="B55" t="str">
        <f t="shared" si="0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3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4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5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6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7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8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29"/>
        <v>InitTypeState7('E018',0,0,0,0,0,0,0,0,0,0)</v>
      </c>
      <c r="CC55" t="str">
        <f t="shared" si="30"/>
        <v>InitTypeState1('E018',30888,0,0,0,0,0,0,0,44,0)</v>
      </c>
      <c r="CD55" t="str">
        <f t="shared" si="31"/>
        <v>InitTypeState2('E018',0,0,0,0,0,0,0,0,9,0)</v>
      </c>
      <c r="CE55" t="str">
        <f t="shared" si="32"/>
        <v/>
      </c>
      <c r="CF55" t="str">
        <f t="shared" si="33"/>
        <v/>
      </c>
      <c r="CG55" t="str">
        <f t="shared" si="34"/>
        <v/>
      </c>
      <c r="CH55" t="str">
        <f t="shared" si="35"/>
        <v/>
      </c>
      <c r="CI55" t="str">
        <f t="shared" si="36"/>
        <v/>
      </c>
    </row>
    <row r="56" spans="1:87" ht="15.95" customHeight="1">
      <c r="A56" t="str">
        <f>单位属性!A56</f>
        <v>E019</v>
      </c>
      <c r="B56" t="str">
        <f t="shared" si="0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3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4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5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6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7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8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29"/>
        <v>InitTypeState7('E019',0,0,0,0,0,0,0,0,0,0)</v>
      </c>
      <c r="CC56" t="str">
        <f t="shared" si="30"/>
        <v>InitTypeState1('E019',35688,0,0,0,0,0,0,0,44,0)</v>
      </c>
      <c r="CD56" t="str">
        <f t="shared" si="31"/>
        <v>InitTypeState2('E019',0,0,0,0,0,0,0,0,9,0)</v>
      </c>
      <c r="CE56" t="str">
        <f t="shared" si="32"/>
        <v/>
      </c>
      <c r="CF56" t="str">
        <f t="shared" si="33"/>
        <v/>
      </c>
      <c r="CG56" t="str">
        <f t="shared" si="34"/>
        <v/>
      </c>
      <c r="CH56" t="str">
        <f t="shared" si="35"/>
        <v/>
      </c>
      <c r="CI56" t="str">
        <f t="shared" si="36"/>
        <v/>
      </c>
    </row>
    <row r="57" spans="1:87" ht="15.95" customHeight="1">
      <c r="A57" t="str">
        <f>单位属性!A57</f>
        <v>E020</v>
      </c>
      <c r="B57" t="str">
        <f t="shared" si="0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3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4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5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6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7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8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29"/>
        <v>InitTypeState7('E020',0,0,0,0,0,0,0,0,0,0)</v>
      </c>
      <c r="CC57" t="str">
        <f t="shared" si="30"/>
        <v>InitTypeState1('E020',40000,0,0,0,0,0,0,0,44,0)</v>
      </c>
      <c r="CD57" t="str">
        <f t="shared" si="31"/>
        <v>InitTypeState2('E020',0,0,0,0,0,0,0,0,9,0)</v>
      </c>
      <c r="CE57" t="str">
        <f t="shared" si="32"/>
        <v/>
      </c>
      <c r="CF57" t="str">
        <f t="shared" si="33"/>
        <v/>
      </c>
      <c r="CG57" t="str">
        <f t="shared" si="34"/>
        <v/>
      </c>
      <c r="CH57" t="str">
        <f t="shared" si="35"/>
        <v/>
      </c>
      <c r="CI57" t="str">
        <f t="shared" si="36"/>
        <v/>
      </c>
    </row>
    <row r="58" spans="1:87" ht="15.95" customHeight="1">
      <c r="A58" t="str">
        <f>单位属性!A58</f>
        <v>E021</v>
      </c>
      <c r="B58" t="str">
        <f t="shared" si="0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3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4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5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6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7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8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29"/>
        <v>InitTypeState7('E021',0,0,0,0,0,0,0,0,0,0)</v>
      </c>
      <c r="CC58" t="str">
        <f t="shared" si="30"/>
        <v>InitTypeState1('E021',52000,0,0,0,0,0,0,0,53,0)</v>
      </c>
      <c r="CD58" t="str">
        <f t="shared" si="31"/>
        <v>InitTypeState2('E021',0,0,0,0,0,0,0,0,12,0)</v>
      </c>
      <c r="CE58" t="str">
        <f t="shared" si="32"/>
        <v/>
      </c>
      <c r="CF58" t="str">
        <f t="shared" si="33"/>
        <v/>
      </c>
      <c r="CG58" t="str">
        <f t="shared" si="34"/>
        <v/>
      </c>
      <c r="CH58" t="str">
        <f t="shared" si="35"/>
        <v/>
      </c>
      <c r="CI58" t="str">
        <f t="shared" si="36"/>
        <v/>
      </c>
    </row>
    <row r="59" spans="1:87" ht="15.95" customHeight="1">
      <c r="A59" t="str">
        <f>单位属性!A59</f>
        <v>E022</v>
      </c>
      <c r="B59" t="str">
        <f t="shared" si="0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3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4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5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6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7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8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29"/>
        <v>InitTypeState7('E022',0,0,0,0,0,0,0,0,0,0)</v>
      </c>
      <c r="CC59" t="str">
        <f t="shared" si="30"/>
        <v>InitTypeState1('E022',64000,0,0,0,0,0,0,0,53,0)</v>
      </c>
      <c r="CD59" t="str">
        <f t="shared" si="31"/>
        <v>InitTypeState2('E022',0,0,0,0,0,0,0,0,12,0)</v>
      </c>
      <c r="CE59" t="str">
        <f t="shared" si="32"/>
        <v/>
      </c>
      <c r="CF59" t="str">
        <f t="shared" si="33"/>
        <v/>
      </c>
      <c r="CG59" t="str">
        <f t="shared" si="34"/>
        <v/>
      </c>
      <c r="CH59" t="str">
        <f t="shared" si="35"/>
        <v/>
      </c>
      <c r="CI59" t="str">
        <f t="shared" si="36"/>
        <v/>
      </c>
    </row>
    <row r="60" spans="1:87" ht="15.95" customHeight="1">
      <c r="A60" t="str">
        <f>单位属性!A60</f>
        <v>E023</v>
      </c>
      <c r="B60" t="str">
        <f t="shared" si="0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3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4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5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6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7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8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29"/>
        <v>InitTypeState7('E023',0,0,0,0,0,0,0,0,0,0)</v>
      </c>
      <c r="CC60" t="str">
        <f t="shared" si="30"/>
        <v>InitTypeState1('E023',76000,0,0,0,0,0,0,0,53,0)</v>
      </c>
      <c r="CD60" t="str">
        <f t="shared" si="31"/>
        <v>InitTypeState2('E023',0,0,0,0,0,0,0,0,12,0)</v>
      </c>
      <c r="CE60" t="str">
        <f t="shared" si="32"/>
        <v/>
      </c>
      <c r="CF60" t="str">
        <f t="shared" si="33"/>
        <v/>
      </c>
      <c r="CG60" t="str">
        <f t="shared" si="34"/>
        <v/>
      </c>
      <c r="CH60" t="str">
        <f t="shared" si="35"/>
        <v/>
      </c>
      <c r="CI60" t="str">
        <f t="shared" si="36"/>
        <v/>
      </c>
    </row>
    <row r="61" spans="1:87" ht="15.95" customHeight="1">
      <c r="A61" t="str">
        <f>单位属性!A61</f>
        <v>E024</v>
      </c>
      <c r="B61" t="str">
        <f t="shared" si="0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3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4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5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6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7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8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29"/>
        <v>InitTypeState7('E024',0,0,0,0,0,0,0,0,0,0)</v>
      </c>
      <c r="CC61" t="str">
        <f t="shared" si="30"/>
        <v>InitTypeState1('E024',88000,0,0,0,0,0,0,0,53,0)</v>
      </c>
      <c r="CD61" t="str">
        <f t="shared" si="31"/>
        <v>InitTypeState2('E024',0,0,0,0,0,0,0,0,12,0)</v>
      </c>
      <c r="CE61" t="str">
        <f t="shared" si="32"/>
        <v/>
      </c>
      <c r="CF61" t="str">
        <f t="shared" si="33"/>
        <v/>
      </c>
      <c r="CG61" t="str">
        <f t="shared" si="34"/>
        <v/>
      </c>
      <c r="CH61" t="str">
        <f t="shared" si="35"/>
        <v/>
      </c>
      <c r="CI61" t="str">
        <f t="shared" si="36"/>
        <v/>
      </c>
    </row>
    <row r="62" spans="1:87" ht="15.95" customHeight="1">
      <c r="A62" t="str">
        <f>单位属性!A62</f>
        <v>E025</v>
      </c>
      <c r="B62" t="str">
        <f t="shared" si="0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3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4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5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6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7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8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29"/>
        <v>InitTypeState7('E025',0,0,0,0,0,0,0,0,0,0)</v>
      </c>
      <c r="CC62" t="str">
        <f t="shared" si="30"/>
        <v>InitTypeState1('E025',100000,0,0,0,0,0,0,0,53,0)</v>
      </c>
      <c r="CD62" t="str">
        <f t="shared" si="31"/>
        <v>InitTypeState2('E025',0,0,0,0,0,0,0,0,12,0)</v>
      </c>
      <c r="CE62" t="str">
        <f t="shared" si="32"/>
        <v/>
      </c>
      <c r="CF62" t="str">
        <f t="shared" si="33"/>
        <v/>
      </c>
      <c r="CG62" t="str">
        <f t="shared" si="34"/>
        <v/>
      </c>
      <c r="CH62" t="str">
        <f t="shared" si="35"/>
        <v/>
      </c>
      <c r="CI62" t="str">
        <f t="shared" si="36"/>
        <v/>
      </c>
    </row>
    <row r="63" spans="1:87" ht="15.95" customHeight="1">
      <c r="A63" t="str">
        <f>单位属性!A63</f>
        <v>E101</v>
      </c>
      <c r="B63" t="str">
        <f t="shared" si="0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3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4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5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6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7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8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29"/>
        <v>InitTypeState7('E101',0,0,0,0,0,0,0,0,0,0)</v>
      </c>
      <c r="CC63" t="str">
        <f t="shared" si="30"/>
        <v>InitTypeState1('E101',0,1000,0,0,0,0,0,0,0,0)</v>
      </c>
      <c r="CD63" t="str">
        <f t="shared" si="31"/>
        <v/>
      </c>
      <c r="CE63" t="str">
        <f t="shared" si="32"/>
        <v/>
      </c>
      <c r="CF63" t="str">
        <f t="shared" si="33"/>
        <v/>
      </c>
      <c r="CG63" t="str">
        <f t="shared" si="34"/>
        <v/>
      </c>
      <c r="CH63" t="str">
        <f t="shared" si="35"/>
        <v/>
      </c>
      <c r="CI63" t="str">
        <f t="shared" si="36"/>
        <v/>
      </c>
    </row>
    <row r="64" spans="1:87" ht="15.95" customHeight="1">
      <c r="A64" t="str">
        <f>单位属性!A64</f>
        <v>E102</v>
      </c>
      <c r="B64" t="str">
        <f t="shared" si="0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3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4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5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6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7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8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29"/>
        <v>InitTypeState7('E102',0,0,0,0,0,0,0,0,0,0)</v>
      </c>
      <c r="CC64" t="str">
        <f t="shared" si="30"/>
        <v>InitTypeState1('E102',0,1512,0,0,0,0,0,0,0,0)</v>
      </c>
      <c r="CD64" t="str">
        <f t="shared" si="31"/>
        <v/>
      </c>
      <c r="CE64" t="str">
        <f t="shared" si="32"/>
        <v/>
      </c>
      <c r="CF64" t="str">
        <f t="shared" si="33"/>
        <v/>
      </c>
      <c r="CG64" t="str">
        <f t="shared" si="34"/>
        <v/>
      </c>
      <c r="CH64" t="str">
        <f t="shared" si="35"/>
        <v/>
      </c>
      <c r="CI64" t="str">
        <f t="shared" si="36"/>
        <v/>
      </c>
    </row>
    <row r="65" spans="1:87" ht="15.95" customHeight="1">
      <c r="A65" t="str">
        <f>单位属性!A65</f>
        <v>E103</v>
      </c>
      <c r="B65" t="str">
        <f t="shared" si="0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3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4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5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6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7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8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29"/>
        <v>InitTypeState7('E103',0,0,0,0,0,0,0,0,0,0)</v>
      </c>
      <c r="CC65" t="str">
        <f t="shared" si="30"/>
        <v>InitTypeState1('E103',0,2024,0,0,0,0,0,0,0,0)</v>
      </c>
      <c r="CD65" t="str">
        <f t="shared" si="31"/>
        <v/>
      </c>
      <c r="CE65" t="str">
        <f t="shared" si="32"/>
        <v/>
      </c>
      <c r="CF65" t="str">
        <f t="shared" si="33"/>
        <v/>
      </c>
      <c r="CG65" t="str">
        <f t="shared" si="34"/>
        <v/>
      </c>
      <c r="CH65" t="str">
        <f t="shared" si="35"/>
        <v/>
      </c>
      <c r="CI65" t="str">
        <f t="shared" si="36"/>
        <v/>
      </c>
    </row>
    <row r="66" spans="1:87" ht="15.95" customHeight="1">
      <c r="A66" t="str">
        <f>单位属性!A66</f>
        <v>E104</v>
      </c>
      <c r="B66" t="str">
        <f t="shared" si="0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3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4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5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6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7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8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29"/>
        <v>InitTypeState7('E104',0,0,0,0,0,0,0,0,0,0)</v>
      </c>
      <c r="CC66" t="str">
        <f t="shared" si="30"/>
        <v>InitTypeState1('E104',0,2536,0,0,0,0,0,0,0,0)</v>
      </c>
      <c r="CD66" t="str">
        <f t="shared" si="31"/>
        <v/>
      </c>
      <c r="CE66" t="str">
        <f t="shared" si="32"/>
        <v/>
      </c>
      <c r="CF66" t="str">
        <f t="shared" si="33"/>
        <v/>
      </c>
      <c r="CG66" t="str">
        <f t="shared" si="34"/>
        <v/>
      </c>
      <c r="CH66" t="str">
        <f t="shared" si="35"/>
        <v/>
      </c>
      <c r="CI66" t="str">
        <f t="shared" si="36"/>
        <v/>
      </c>
    </row>
    <row r="67" spans="1:87" ht="15.95" customHeight="1">
      <c r="A67" t="str">
        <f>单位属性!A67</f>
        <v>E105</v>
      </c>
      <c r="B67" t="str">
        <f t="shared" ref="B67:B130" si="37">"'"&amp;$A67&amp;"'"</f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3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4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5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6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7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8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29"/>
        <v>InitTypeState7('E105',0,0,0,0,0,0,0,0,0,0)</v>
      </c>
      <c r="CC67" t="str">
        <f t="shared" si="30"/>
        <v>InitTypeState1('E105',0,3048,0,0,0,0,0,0,0,0)</v>
      </c>
      <c r="CD67" t="str">
        <f t="shared" si="31"/>
        <v/>
      </c>
      <c r="CE67" t="str">
        <f t="shared" si="32"/>
        <v/>
      </c>
      <c r="CF67" t="str">
        <f t="shared" si="33"/>
        <v/>
      </c>
      <c r="CG67" t="str">
        <f t="shared" si="34"/>
        <v/>
      </c>
      <c r="CH67" t="str">
        <f t="shared" si="35"/>
        <v/>
      </c>
      <c r="CI67" t="str">
        <f t="shared" si="36"/>
        <v/>
      </c>
    </row>
    <row r="68" spans="1:87" ht="15.95" customHeight="1">
      <c r="A68" t="str">
        <f>单位属性!A68</f>
        <v>E106</v>
      </c>
      <c r="B68" t="str">
        <f t="shared" si="37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3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4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5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6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7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8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29"/>
        <v>InitTypeState7('E106',0,0,0,0,0,0,0,0,0,0)</v>
      </c>
      <c r="CC68" t="str">
        <f t="shared" si="30"/>
        <v>InitTypeState1('E106',0,3816,0,0,0,0,0,0,0,0)</v>
      </c>
      <c r="CD68" t="str">
        <f t="shared" si="31"/>
        <v/>
      </c>
      <c r="CE68" t="str">
        <f t="shared" si="32"/>
        <v>InitTypeState3('E106',0,0,0,0,6,0,0,0,0,0)</v>
      </c>
      <c r="CF68" t="str">
        <f t="shared" si="33"/>
        <v/>
      </c>
      <c r="CG68" t="str">
        <f t="shared" si="34"/>
        <v/>
      </c>
      <c r="CH68" t="str">
        <f t="shared" si="35"/>
        <v/>
      </c>
      <c r="CI68" t="str">
        <f t="shared" si="36"/>
        <v/>
      </c>
    </row>
    <row r="69" spans="1:87" ht="15.95" customHeight="1">
      <c r="A69" t="str">
        <f>单位属性!A69</f>
        <v>E107</v>
      </c>
      <c r="B69" t="str">
        <f t="shared" si="37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3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4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5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6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7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8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29"/>
        <v>InitTypeState7('E107',0,0,0,0,0,0,0,0,0,0)</v>
      </c>
      <c r="CC69" t="str">
        <f t="shared" si="30"/>
        <v>InitTypeState1('E107',0,4584,0,0,0,0,0,0,0,0)</v>
      </c>
      <c r="CD69" t="str">
        <f t="shared" si="31"/>
        <v/>
      </c>
      <c r="CE69" t="str">
        <f t="shared" si="32"/>
        <v>InitTypeState3('E107',0,0,0,0,6,0,0,0,0,0)</v>
      </c>
      <c r="CF69" t="str">
        <f t="shared" si="33"/>
        <v/>
      </c>
      <c r="CG69" t="str">
        <f t="shared" si="34"/>
        <v/>
      </c>
      <c r="CH69" t="str">
        <f t="shared" si="35"/>
        <v/>
      </c>
      <c r="CI69" t="str">
        <f t="shared" si="36"/>
        <v/>
      </c>
    </row>
    <row r="70" spans="1:87" ht="15.95" customHeight="1">
      <c r="A70" t="str">
        <f>单位属性!A70</f>
        <v>E108</v>
      </c>
      <c r="B70" t="str">
        <f t="shared" si="37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3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4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5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6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7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8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29"/>
        <v>InitTypeState7('E108',0,0,0,0,0,0,0,0,0,0)</v>
      </c>
      <c r="CC70" t="str">
        <f t="shared" si="30"/>
        <v>InitTypeState1('E108',0,5352,0,0,0,0,0,0,0,0)</v>
      </c>
      <c r="CD70" t="str">
        <f t="shared" si="31"/>
        <v/>
      </c>
      <c r="CE70" t="str">
        <f t="shared" si="32"/>
        <v>InitTypeState3('E108',0,0,0,0,6,0,0,0,0,0)</v>
      </c>
      <c r="CF70" t="str">
        <f t="shared" si="33"/>
        <v/>
      </c>
      <c r="CG70" t="str">
        <f t="shared" si="34"/>
        <v/>
      </c>
      <c r="CH70" t="str">
        <f t="shared" si="35"/>
        <v/>
      </c>
      <c r="CI70" t="str">
        <f t="shared" si="36"/>
        <v/>
      </c>
    </row>
    <row r="71" spans="1:87" ht="15.95" customHeight="1">
      <c r="A71" t="str">
        <f>单位属性!A71</f>
        <v>E109</v>
      </c>
      <c r="B71" t="str">
        <f t="shared" si="37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3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4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5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6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7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8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29"/>
        <v>InitTypeState7('E109',0,0,0,0,0,0,0,0,0,0)</v>
      </c>
      <c r="CC71" t="str">
        <f t="shared" si="30"/>
        <v>InitTypeState1('E109',0,6120,0,0,0,0,0,0,0,0)</v>
      </c>
      <c r="CD71" t="str">
        <f t="shared" si="31"/>
        <v/>
      </c>
      <c r="CE71" t="str">
        <f t="shared" si="32"/>
        <v>InitTypeState3('E109',0,0,0,0,6,0,0,0,0,0)</v>
      </c>
      <c r="CF71" t="str">
        <f t="shared" si="33"/>
        <v/>
      </c>
      <c r="CG71" t="str">
        <f t="shared" si="34"/>
        <v/>
      </c>
      <c r="CH71" t="str">
        <f t="shared" si="35"/>
        <v/>
      </c>
      <c r="CI71" t="str">
        <f t="shared" si="36"/>
        <v/>
      </c>
    </row>
    <row r="72" spans="1:87" ht="15.95" customHeight="1">
      <c r="A72" t="str">
        <f>单位属性!A72</f>
        <v>E110</v>
      </c>
      <c r="B72" t="str">
        <f t="shared" si="37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3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4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5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6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7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8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29"/>
        <v>InitTypeState7('E110',0,0,0,0,0,0,0,0,0,0)</v>
      </c>
      <c r="CC72" t="str">
        <f t="shared" si="30"/>
        <v>InitTypeState1('E110',0,6888,0,0,0,0,0,0,0,0)</v>
      </c>
      <c r="CD72" t="str">
        <f t="shared" si="31"/>
        <v/>
      </c>
      <c r="CE72" t="str">
        <f t="shared" si="32"/>
        <v>InitTypeState3('E110',0,0,0,0,6,0,0,0,0,0)</v>
      </c>
      <c r="CF72" t="str">
        <f t="shared" si="33"/>
        <v/>
      </c>
      <c r="CG72" t="str">
        <f t="shared" si="34"/>
        <v/>
      </c>
      <c r="CH72" t="str">
        <f t="shared" si="35"/>
        <v/>
      </c>
      <c r="CI72" t="str">
        <f t="shared" si="36"/>
        <v/>
      </c>
    </row>
    <row r="73" spans="1:87" ht="15.95" customHeight="1">
      <c r="A73" t="str">
        <f>单位属性!A73</f>
        <v>E111</v>
      </c>
      <c r="B73" t="str">
        <f t="shared" si="37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3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4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5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6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7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8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29"/>
        <v>InitTypeState7('E111',0,0,0,0,0,0,0,0,0,0)</v>
      </c>
      <c r="CC73" t="str">
        <f t="shared" si="30"/>
        <v>InitTypeState1('E111',0,8808,0,0,0,0,0,0,0,0)</v>
      </c>
      <c r="CD73" t="str">
        <f t="shared" si="31"/>
        <v>InitTypeState2('E111',0,0,0,0,0,0,6,0,0,0)</v>
      </c>
      <c r="CE73" t="str">
        <f t="shared" si="32"/>
        <v>InitTypeState3('E111',0,0,0,0,8,0,0,0,0,0)</v>
      </c>
      <c r="CF73" t="str">
        <f t="shared" si="33"/>
        <v/>
      </c>
      <c r="CG73" t="str">
        <f t="shared" si="34"/>
        <v/>
      </c>
      <c r="CH73" t="str">
        <f t="shared" si="35"/>
        <v/>
      </c>
      <c r="CI73" t="str">
        <f t="shared" si="36"/>
        <v/>
      </c>
    </row>
    <row r="74" spans="1:87" ht="15.95" customHeight="1">
      <c r="A74" t="str">
        <f>单位属性!A74</f>
        <v>E112</v>
      </c>
      <c r="B74" t="str">
        <f t="shared" si="37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3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4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5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6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7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8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29"/>
        <v>InitTypeState7('E112',0,0,0,0,0,0,0,0,0,0)</v>
      </c>
      <c r="CC74" t="str">
        <f t="shared" si="30"/>
        <v>InitTypeState1('E112',0,10728,0,0,0,0,0,0,0,0)</v>
      </c>
      <c r="CD74" t="str">
        <f t="shared" si="31"/>
        <v>InitTypeState2('E112',0,0,0,0,0,0,6,0,0,0)</v>
      </c>
      <c r="CE74" t="str">
        <f t="shared" si="32"/>
        <v>InitTypeState3('E112',0,0,0,0,8,0,0,0,0,0)</v>
      </c>
      <c r="CF74" t="str">
        <f t="shared" si="33"/>
        <v/>
      </c>
      <c r="CG74" t="str">
        <f t="shared" si="34"/>
        <v/>
      </c>
      <c r="CH74" t="str">
        <f t="shared" si="35"/>
        <v/>
      </c>
      <c r="CI74" t="str">
        <f t="shared" si="36"/>
        <v/>
      </c>
    </row>
    <row r="75" spans="1:87" ht="15.95" customHeight="1">
      <c r="A75" t="str">
        <f>单位属性!A75</f>
        <v>E113</v>
      </c>
      <c r="B75" t="str">
        <f t="shared" si="37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3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4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5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6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7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8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29"/>
        <v>InitTypeState7('E113',0,0,0,0,0,0,0,0,0,0)</v>
      </c>
      <c r="CC75" t="str">
        <f t="shared" si="30"/>
        <v>InitTypeState1('E113',0,12648,0,0,0,0,0,0,0,0)</v>
      </c>
      <c r="CD75" t="str">
        <f t="shared" si="31"/>
        <v>InitTypeState2('E113',0,0,0,0,0,0,6,0,0,0)</v>
      </c>
      <c r="CE75" t="str">
        <f t="shared" si="32"/>
        <v>InitTypeState3('E113',0,0,0,0,8,0,0,0,0,0)</v>
      </c>
      <c r="CF75" t="str">
        <f t="shared" si="33"/>
        <v/>
      </c>
      <c r="CG75" t="str">
        <f t="shared" si="34"/>
        <v/>
      </c>
      <c r="CH75" t="str">
        <f t="shared" si="35"/>
        <v/>
      </c>
      <c r="CI75" t="str">
        <f t="shared" si="36"/>
        <v/>
      </c>
    </row>
    <row r="76" spans="1:87" ht="15.95" customHeight="1">
      <c r="A76" t="str">
        <f>单位属性!A76</f>
        <v>E114</v>
      </c>
      <c r="B76" t="str">
        <f t="shared" si="37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3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4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5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6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7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8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29"/>
        <v>InitTypeState7('E114',0,0,0,0,0,0,0,0,0,0)</v>
      </c>
      <c r="CC76" t="str">
        <f t="shared" si="30"/>
        <v>InitTypeState1('E114',0,14568,0,0,0,0,0,0,0,0)</v>
      </c>
      <c r="CD76" t="str">
        <f t="shared" si="31"/>
        <v>InitTypeState2('E114',0,0,0,0,0,0,6,0,0,0)</v>
      </c>
      <c r="CE76" t="str">
        <f t="shared" si="32"/>
        <v>InitTypeState3('E114',0,0,0,0,8,0,0,0,0,0)</v>
      </c>
      <c r="CF76" t="str">
        <f t="shared" si="33"/>
        <v/>
      </c>
      <c r="CG76" t="str">
        <f t="shared" si="34"/>
        <v/>
      </c>
      <c r="CH76" t="str">
        <f t="shared" si="35"/>
        <v/>
      </c>
      <c r="CI76" t="str">
        <f t="shared" si="36"/>
        <v/>
      </c>
    </row>
    <row r="77" spans="1:87" ht="15.95" customHeight="1">
      <c r="A77" t="str">
        <f>单位属性!A77</f>
        <v>E115</v>
      </c>
      <c r="B77" t="str">
        <f t="shared" si="37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3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4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5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6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7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8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29"/>
        <v>InitTypeState7('E115',0,0,0,0,0,0,0,0,0,0)</v>
      </c>
      <c r="CC77" t="str">
        <f t="shared" si="30"/>
        <v>InitTypeState1('E115',0,16488,0,0,0,0,0,0,0,0)</v>
      </c>
      <c r="CD77" t="str">
        <f t="shared" si="31"/>
        <v>InitTypeState2('E115',0,0,0,0,0,0,6,0,0,0)</v>
      </c>
      <c r="CE77" t="str">
        <f t="shared" si="32"/>
        <v>InitTypeState3('E115',0,0,0,0,8,0,0,0,0,0)</v>
      </c>
      <c r="CF77" t="str">
        <f t="shared" si="33"/>
        <v/>
      </c>
      <c r="CG77" t="str">
        <f t="shared" si="34"/>
        <v/>
      </c>
      <c r="CH77" t="str">
        <f t="shared" si="35"/>
        <v/>
      </c>
      <c r="CI77" t="str">
        <f t="shared" si="36"/>
        <v/>
      </c>
    </row>
    <row r="78" spans="1:87" ht="15.95" customHeight="1">
      <c r="A78" t="str">
        <f>单位属性!A78</f>
        <v>E116</v>
      </c>
      <c r="B78" t="str">
        <f t="shared" si="37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3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4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5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6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7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8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29"/>
        <v>InitTypeState7('E116',0,0,0,0,0,0,0,0,0,0)</v>
      </c>
      <c r="CC78" t="str">
        <f t="shared" si="30"/>
        <v>InitTypeState1('E116',0,21288,0,0,0,0,0,0,0,0)</v>
      </c>
      <c r="CD78" t="str">
        <f t="shared" si="31"/>
        <v>InitTypeState2('E116',0,0,0,0,0,0,9,0,0,0)</v>
      </c>
      <c r="CE78" t="str">
        <f t="shared" si="32"/>
        <v>InitTypeState3('E116',0,0,0,0,10,0,0,0,0,0)</v>
      </c>
      <c r="CF78" t="str">
        <f t="shared" si="33"/>
        <v/>
      </c>
      <c r="CG78" t="str">
        <f t="shared" si="34"/>
        <v/>
      </c>
      <c r="CH78" t="str">
        <f t="shared" si="35"/>
        <v/>
      </c>
      <c r="CI78" t="str">
        <f t="shared" si="36"/>
        <v/>
      </c>
    </row>
    <row r="79" spans="1:87" ht="15.95" customHeight="1">
      <c r="A79" t="str">
        <f>单位属性!A79</f>
        <v>E117</v>
      </c>
      <c r="B79" t="str">
        <f t="shared" si="37"/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8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39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0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1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2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3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4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5">IF(ISERROR(FIND(",0,0,0,0,0,0,0,0,0,0)",N79)),N79,"")</f>
        <v>InitTypeState1('E117',0,26088,0,0,0,0,0,0,0,0)</v>
      </c>
      <c r="CD79" t="str">
        <f t="shared" ref="CD79:CD142" si="46">IF(ISERROR(FIND(",0,0,0,0,0,0,0,0,0,0)",Y79)),Y79,"")</f>
        <v>InitTypeState2('E117',0,0,0,0,0,0,9,0,0,0)</v>
      </c>
      <c r="CE79" t="str">
        <f t="shared" ref="CE79:CE142" si="47">IF(ISERROR(FIND(",0,0,0,0,0,0,0,0,0,0)",AJ79)),AJ79,"")</f>
        <v>InitTypeState3('E117',0,0,0,0,10,0,0,0,0,0)</v>
      </c>
      <c r="CF79" t="str">
        <f t="shared" ref="CF79:CF142" si="48">IF(ISERROR(FIND(",0,0,0,0,0,0,0,0,0,0)",AU79)),AU79,"")</f>
        <v/>
      </c>
      <c r="CG79" t="str">
        <f t="shared" ref="CG79:CG142" si="49">IF(ISERROR(FIND(",0,0,0,0,0,0,0,0,0,0)",BF79)),BF79,"")</f>
        <v/>
      </c>
      <c r="CH79" t="str">
        <f t="shared" ref="CH79:CH142" si="50">IF(ISERROR(FIND(",0,0,0,0,0,0,0,0,0,0)",BQ79)),BQ79,"")</f>
        <v/>
      </c>
      <c r="CI79" t="str">
        <f t="shared" ref="CI79:CI142" si="51">IF(ISERROR(FIND(",0,0,0,0,0,0,0,0,0,0)",CB79)),CB79,"")</f>
        <v/>
      </c>
    </row>
    <row r="80" spans="1:87" ht="15.95" customHeight="1">
      <c r="A80" t="str">
        <f>单位属性!A80</f>
        <v>E118</v>
      </c>
      <c r="B80" t="str">
        <f t="shared" si="37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8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39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0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1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2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3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4"/>
        <v>InitTypeState7('E118',0,0,0,0,0,0,0,0,0,0)</v>
      </c>
      <c r="CC80" t="str">
        <f t="shared" si="45"/>
        <v>InitTypeState1('E118',0,30888,0,0,0,0,0,0,0,0)</v>
      </c>
      <c r="CD80" t="str">
        <f t="shared" si="46"/>
        <v>InitTypeState2('E118',0,0,0,0,0,0,9,0,0,0)</v>
      </c>
      <c r="CE80" t="str">
        <f t="shared" si="47"/>
        <v>InitTypeState3('E118',0,0,0,0,10,0,0,0,0,0)</v>
      </c>
      <c r="CF80" t="str">
        <f t="shared" si="48"/>
        <v/>
      </c>
      <c r="CG80" t="str">
        <f t="shared" si="49"/>
        <v/>
      </c>
      <c r="CH80" t="str">
        <f t="shared" si="50"/>
        <v/>
      </c>
      <c r="CI80" t="str">
        <f t="shared" si="51"/>
        <v/>
      </c>
    </row>
    <row r="81" spans="1:87" ht="15.95" customHeight="1">
      <c r="A81" t="str">
        <f>单位属性!A81</f>
        <v>E119</v>
      </c>
      <c r="B81" t="str">
        <f t="shared" si="37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8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39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0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1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2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3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4"/>
        <v>InitTypeState7('E119',0,0,0,0,0,0,0,0,0,0)</v>
      </c>
      <c r="CC81" t="str">
        <f t="shared" si="45"/>
        <v>InitTypeState1('E119',0,35688,0,0,0,0,0,0,0,0)</v>
      </c>
      <c r="CD81" t="str">
        <f t="shared" si="46"/>
        <v>InitTypeState2('E119',0,0,0,0,0,0,9,0,0,0)</v>
      </c>
      <c r="CE81" t="str">
        <f t="shared" si="47"/>
        <v>InitTypeState3('E119',0,0,0,0,10,0,0,0,0,0)</v>
      </c>
      <c r="CF81" t="str">
        <f t="shared" si="48"/>
        <v/>
      </c>
      <c r="CG81" t="str">
        <f t="shared" si="49"/>
        <v/>
      </c>
      <c r="CH81" t="str">
        <f t="shared" si="50"/>
        <v/>
      </c>
      <c r="CI81" t="str">
        <f t="shared" si="51"/>
        <v/>
      </c>
    </row>
    <row r="82" spans="1:87" ht="15.95" customHeight="1">
      <c r="A82" t="str">
        <f>单位属性!A82</f>
        <v>E120</v>
      </c>
      <c r="B82" t="str">
        <f t="shared" si="37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8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39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0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1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2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3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4"/>
        <v>InitTypeState7('E120',0,0,0,0,0,0,0,0,0,0)</v>
      </c>
      <c r="CC82" t="str">
        <f t="shared" si="45"/>
        <v>InitTypeState1('E120',0,40000,0,0,0,0,0,0,0,0)</v>
      </c>
      <c r="CD82" t="str">
        <f t="shared" si="46"/>
        <v>InitTypeState2('E120',0,0,0,0,0,0,9,0,0,0)</v>
      </c>
      <c r="CE82" t="str">
        <f t="shared" si="47"/>
        <v>InitTypeState3('E120',0,0,0,0,10,0,0,0,0,0)</v>
      </c>
      <c r="CF82" t="str">
        <f t="shared" si="48"/>
        <v/>
      </c>
      <c r="CG82" t="str">
        <f t="shared" si="49"/>
        <v/>
      </c>
      <c r="CH82" t="str">
        <f t="shared" si="50"/>
        <v/>
      </c>
      <c r="CI82" t="str">
        <f t="shared" si="51"/>
        <v/>
      </c>
    </row>
    <row r="83" spans="1:87" ht="15.95" customHeight="1">
      <c r="A83" t="str">
        <f>单位属性!A83</f>
        <v>E121</v>
      </c>
      <c r="B83" t="str">
        <f t="shared" si="37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8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39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0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1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2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3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4"/>
        <v>InitTypeState7('E121',0,0,0,0,0,0,0,0,0,0)</v>
      </c>
      <c r="CC83" t="str">
        <f t="shared" si="45"/>
        <v>InitTypeState1('E121',0,52000,0,0,0,0,0,0,0,0)</v>
      </c>
      <c r="CD83" t="str">
        <f t="shared" si="46"/>
        <v>InitTypeState2('E121',0,0,0,0,0,0,12,0,0,0)</v>
      </c>
      <c r="CE83" t="str">
        <f t="shared" si="47"/>
        <v>InitTypeState3('E121',0,0,0,0,12,0,0,0,0,0)</v>
      </c>
      <c r="CF83" t="str">
        <f t="shared" si="48"/>
        <v/>
      </c>
      <c r="CG83" t="str">
        <f t="shared" si="49"/>
        <v/>
      </c>
      <c r="CH83" t="str">
        <f t="shared" si="50"/>
        <v/>
      </c>
      <c r="CI83" t="str">
        <f t="shared" si="51"/>
        <v/>
      </c>
    </row>
    <row r="84" spans="1:87" ht="15.95" customHeight="1">
      <c r="A84" t="str">
        <f>单位属性!A84</f>
        <v>E122</v>
      </c>
      <c r="B84" t="str">
        <f t="shared" si="37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8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39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0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1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2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3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4"/>
        <v>InitTypeState7('E122',0,0,0,0,0,0,0,0,0,0)</v>
      </c>
      <c r="CC84" t="str">
        <f t="shared" si="45"/>
        <v>InitTypeState1('E122',0,64000,0,0,0,0,0,0,0,0)</v>
      </c>
      <c r="CD84" t="str">
        <f t="shared" si="46"/>
        <v>InitTypeState2('E122',0,0,0,0,0,0,12,0,0,0)</v>
      </c>
      <c r="CE84" t="str">
        <f t="shared" si="47"/>
        <v>InitTypeState3('E122',0,0,0,0,12,0,0,0,0,0)</v>
      </c>
      <c r="CF84" t="str">
        <f t="shared" si="48"/>
        <v/>
      </c>
      <c r="CG84" t="str">
        <f t="shared" si="49"/>
        <v/>
      </c>
      <c r="CH84" t="str">
        <f t="shared" si="50"/>
        <v/>
      </c>
      <c r="CI84" t="str">
        <f t="shared" si="51"/>
        <v/>
      </c>
    </row>
    <row r="85" spans="1:87" ht="15.95" customHeight="1">
      <c r="A85" t="str">
        <f>单位属性!A85</f>
        <v>E123</v>
      </c>
      <c r="B85" t="str">
        <f t="shared" si="37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8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39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0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1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2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3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4"/>
        <v>InitTypeState7('E123',0,0,0,0,0,0,0,0,0,0)</v>
      </c>
      <c r="CC85" t="str">
        <f t="shared" si="45"/>
        <v>InitTypeState1('E123',0,76000,0,0,0,0,0,0,0,0)</v>
      </c>
      <c r="CD85" t="str">
        <f t="shared" si="46"/>
        <v>InitTypeState2('E123',0,0,0,0,0,0,12,0,0,0)</v>
      </c>
      <c r="CE85" t="str">
        <f t="shared" si="47"/>
        <v>InitTypeState3('E123',0,0,0,0,12,0,0,0,0,0)</v>
      </c>
      <c r="CF85" t="str">
        <f t="shared" si="48"/>
        <v/>
      </c>
      <c r="CG85" t="str">
        <f t="shared" si="49"/>
        <v/>
      </c>
      <c r="CH85" t="str">
        <f t="shared" si="50"/>
        <v/>
      </c>
      <c r="CI85" t="str">
        <f t="shared" si="51"/>
        <v/>
      </c>
    </row>
    <row r="86" spans="1:87" ht="15.95" customHeight="1">
      <c r="A86" t="str">
        <f>单位属性!A86</f>
        <v>E124</v>
      </c>
      <c r="B86" t="str">
        <f t="shared" si="37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8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39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0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1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2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3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4"/>
        <v>InitTypeState7('E124',0,0,0,0,0,0,0,0,0,0)</v>
      </c>
      <c r="CC86" t="str">
        <f t="shared" si="45"/>
        <v>InitTypeState1('E124',0,88000,0,0,0,0,0,0,0,0)</v>
      </c>
      <c r="CD86" t="str">
        <f t="shared" si="46"/>
        <v>InitTypeState2('E124',0,0,0,0,0,0,12,0,0,0)</v>
      </c>
      <c r="CE86" t="str">
        <f t="shared" si="47"/>
        <v>InitTypeState3('E124',0,0,0,0,12,0,0,0,0,0)</v>
      </c>
      <c r="CF86" t="str">
        <f t="shared" si="48"/>
        <v/>
      </c>
      <c r="CG86" t="str">
        <f t="shared" si="49"/>
        <v/>
      </c>
      <c r="CH86" t="str">
        <f t="shared" si="50"/>
        <v/>
      </c>
      <c r="CI86" t="str">
        <f t="shared" si="51"/>
        <v/>
      </c>
    </row>
    <row r="87" spans="1:87" ht="15.95" customHeight="1">
      <c r="A87" t="str">
        <f>单位属性!A87</f>
        <v>E125</v>
      </c>
      <c r="B87" t="str">
        <f t="shared" si="37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8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39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0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1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2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3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4"/>
        <v>InitTypeState7('E125',0,0,0,0,0,0,0,0,0,0)</v>
      </c>
      <c r="CC87" t="str">
        <f t="shared" si="45"/>
        <v>InitTypeState1('E125',0,100000,0,0,0,0,0,0,0,0)</v>
      </c>
      <c r="CD87" t="str">
        <f t="shared" si="46"/>
        <v>InitTypeState2('E125',0,0,0,0,0,0,12,0,0,0)</v>
      </c>
      <c r="CE87" t="str">
        <f t="shared" si="47"/>
        <v>InitTypeState3('E125',0,0,0,0,12,0,0,0,0,0)</v>
      </c>
      <c r="CF87" t="str">
        <f t="shared" si="48"/>
        <v/>
      </c>
      <c r="CG87" t="str">
        <f t="shared" si="49"/>
        <v/>
      </c>
      <c r="CH87" t="str">
        <f t="shared" si="50"/>
        <v/>
      </c>
      <c r="CI87" t="str">
        <f t="shared" si="51"/>
        <v/>
      </c>
    </row>
    <row r="88" spans="1:87" ht="15.95" customHeight="1">
      <c r="A88" t="str">
        <f>单位属性!A88</f>
        <v>E201</v>
      </c>
      <c r="B88" t="str">
        <f t="shared" si="37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8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39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0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1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2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3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4"/>
        <v>InitTypeState7('E201',0,0,0,0,0,0,0,0,0,0)</v>
      </c>
      <c r="CC88" t="str">
        <f t="shared" si="45"/>
        <v>InitTypeState1('E201',0,0,1,0,2000,0,10,0,0,0)</v>
      </c>
      <c r="CD88" t="str">
        <f t="shared" si="46"/>
        <v/>
      </c>
      <c r="CE88" t="str">
        <f t="shared" si="47"/>
        <v/>
      </c>
      <c r="CF88" t="str">
        <f t="shared" si="48"/>
        <v/>
      </c>
      <c r="CG88" t="str">
        <f t="shared" si="49"/>
        <v/>
      </c>
      <c r="CH88" t="str">
        <f t="shared" si="50"/>
        <v/>
      </c>
      <c r="CI88" t="str">
        <f t="shared" si="51"/>
        <v/>
      </c>
    </row>
    <row r="89" spans="1:87" ht="15.95" customHeight="1">
      <c r="A89" t="str">
        <f>单位属性!A89</f>
        <v>E202</v>
      </c>
      <c r="B89" t="str">
        <f t="shared" si="37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8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39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0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1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2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3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4"/>
        <v>InitTypeState7('E202',0,0,0,0,0,0,0,0,0,0)</v>
      </c>
      <c r="CC89" t="str">
        <f t="shared" si="45"/>
        <v>InitTypeState1('E202',0,0,2,0,3024,0,15,0,0,0)</v>
      </c>
      <c r="CD89" t="str">
        <f t="shared" si="46"/>
        <v/>
      </c>
      <c r="CE89" t="str">
        <f t="shared" si="47"/>
        <v/>
      </c>
      <c r="CF89" t="str">
        <f t="shared" si="48"/>
        <v/>
      </c>
      <c r="CG89" t="str">
        <f t="shared" si="49"/>
        <v/>
      </c>
      <c r="CH89" t="str">
        <f t="shared" si="50"/>
        <v/>
      </c>
      <c r="CI89" t="str">
        <f t="shared" si="51"/>
        <v/>
      </c>
    </row>
    <row r="90" spans="1:87" ht="15.95" customHeight="1">
      <c r="A90" t="str">
        <f>单位属性!A90</f>
        <v>E203</v>
      </c>
      <c r="B90" t="str">
        <f t="shared" si="37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8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39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0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1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2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3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4"/>
        <v>InitTypeState7('E203',0,0,0,0,0,0,0,0,0,0)</v>
      </c>
      <c r="CC90" t="str">
        <f t="shared" si="45"/>
        <v>InitTypeState1('E203',0,0,3,0,4048,0,20,0,0,0)</v>
      </c>
      <c r="CD90" t="str">
        <f t="shared" si="46"/>
        <v/>
      </c>
      <c r="CE90" t="str">
        <f t="shared" si="47"/>
        <v/>
      </c>
      <c r="CF90" t="str">
        <f t="shared" si="48"/>
        <v/>
      </c>
      <c r="CG90" t="str">
        <f t="shared" si="49"/>
        <v/>
      </c>
      <c r="CH90" t="str">
        <f t="shared" si="50"/>
        <v/>
      </c>
      <c r="CI90" t="str">
        <f t="shared" si="51"/>
        <v/>
      </c>
    </row>
    <row r="91" spans="1:87" ht="15.95" customHeight="1">
      <c r="A91" t="str">
        <f>单位属性!A91</f>
        <v>E204</v>
      </c>
      <c r="B91" t="str">
        <f t="shared" si="37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8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39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0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1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2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3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4"/>
        <v>InitTypeState7('E204',0,0,0,0,0,0,0,0,0,0)</v>
      </c>
      <c r="CC91" t="str">
        <f t="shared" si="45"/>
        <v>InitTypeState1('E204',0,0,4,0,5072,0,25,0,0,0)</v>
      </c>
      <c r="CD91" t="str">
        <f t="shared" si="46"/>
        <v/>
      </c>
      <c r="CE91" t="str">
        <f t="shared" si="47"/>
        <v/>
      </c>
      <c r="CF91" t="str">
        <f t="shared" si="48"/>
        <v/>
      </c>
      <c r="CG91" t="str">
        <f t="shared" si="49"/>
        <v/>
      </c>
      <c r="CH91" t="str">
        <f t="shared" si="50"/>
        <v/>
      </c>
      <c r="CI91" t="str">
        <f t="shared" si="51"/>
        <v/>
      </c>
    </row>
    <row r="92" spans="1:87" ht="15.95" customHeight="1">
      <c r="A92" t="str">
        <f>单位属性!A92</f>
        <v>E205</v>
      </c>
      <c r="B92" t="str">
        <f t="shared" si="37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8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39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0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1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2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3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4"/>
        <v>InitTypeState7('E205',0,0,0,0,0,0,0,0,0,0)</v>
      </c>
      <c r="CC92" t="str">
        <f t="shared" si="45"/>
        <v>InitTypeState1('E205',0,0,5,0,6096,0,30,0,0,0)</v>
      </c>
      <c r="CD92" t="str">
        <f t="shared" si="46"/>
        <v/>
      </c>
      <c r="CE92" t="str">
        <f t="shared" si="47"/>
        <v/>
      </c>
      <c r="CF92" t="str">
        <f t="shared" si="48"/>
        <v/>
      </c>
      <c r="CG92" t="str">
        <f t="shared" si="49"/>
        <v/>
      </c>
      <c r="CH92" t="str">
        <f t="shared" si="50"/>
        <v/>
      </c>
      <c r="CI92" t="str">
        <f t="shared" si="51"/>
        <v/>
      </c>
    </row>
    <row r="93" spans="1:87" ht="15.95" customHeight="1">
      <c r="A93" t="str">
        <f>单位属性!A93</f>
        <v>E206</v>
      </c>
      <c r="B93" t="str">
        <f t="shared" si="37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8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39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0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1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2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3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4"/>
        <v>InitTypeState7('E206',0,0,0,0,0,0,0,0,0,0)</v>
      </c>
      <c r="CC93" t="str">
        <f t="shared" si="45"/>
        <v>InitTypeState1('E206',0,0,7,0,7632,0,38,0,0,0)</v>
      </c>
      <c r="CD93" t="str">
        <f t="shared" si="46"/>
        <v/>
      </c>
      <c r="CE93" t="str">
        <f t="shared" si="47"/>
        <v/>
      </c>
      <c r="CF93" t="str">
        <f t="shared" si="48"/>
        <v/>
      </c>
      <c r="CG93" t="str">
        <f t="shared" si="49"/>
        <v/>
      </c>
      <c r="CH93" t="str">
        <f t="shared" si="50"/>
        <v/>
      </c>
      <c r="CI93" t="str">
        <f t="shared" si="51"/>
        <v/>
      </c>
    </row>
    <row r="94" spans="1:87" ht="15.95" customHeight="1">
      <c r="A94" t="str">
        <f>单位属性!A94</f>
        <v>E207</v>
      </c>
      <c r="B94" t="str">
        <f t="shared" si="37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8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39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0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1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2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3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4"/>
        <v>InitTypeState7('E207',0,0,0,0,0,0,0,0,0,0)</v>
      </c>
      <c r="CC94" t="str">
        <f t="shared" si="45"/>
        <v>InitTypeState1('E207',0,0,9,0,9168,0,46,0,0,0)</v>
      </c>
      <c r="CD94" t="str">
        <f t="shared" si="46"/>
        <v/>
      </c>
      <c r="CE94" t="str">
        <f t="shared" si="47"/>
        <v/>
      </c>
      <c r="CF94" t="str">
        <f t="shared" si="48"/>
        <v/>
      </c>
      <c r="CG94" t="str">
        <f t="shared" si="49"/>
        <v/>
      </c>
      <c r="CH94" t="str">
        <f t="shared" si="50"/>
        <v/>
      </c>
      <c r="CI94" t="str">
        <f t="shared" si="51"/>
        <v/>
      </c>
    </row>
    <row r="95" spans="1:87" ht="15.95" customHeight="1">
      <c r="A95" t="str">
        <f>单位属性!A95</f>
        <v>E208</v>
      </c>
      <c r="B95" t="str">
        <f t="shared" si="37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8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39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0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1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2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3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4"/>
        <v>InitTypeState7('E208',0,0,0,0,0,0,0,0,0,0)</v>
      </c>
      <c r="CC95" t="str">
        <f t="shared" si="45"/>
        <v>InitTypeState1('E208',0,0,11,0,10704,0,54,0,0,0)</v>
      </c>
      <c r="CD95" t="str">
        <f t="shared" si="46"/>
        <v/>
      </c>
      <c r="CE95" t="str">
        <f t="shared" si="47"/>
        <v/>
      </c>
      <c r="CF95" t="str">
        <f t="shared" si="48"/>
        <v/>
      </c>
      <c r="CG95" t="str">
        <f t="shared" si="49"/>
        <v/>
      </c>
      <c r="CH95" t="str">
        <f t="shared" si="50"/>
        <v/>
      </c>
      <c r="CI95" t="str">
        <f t="shared" si="51"/>
        <v/>
      </c>
    </row>
    <row r="96" spans="1:87" ht="15.95" customHeight="1">
      <c r="A96" t="str">
        <f>单位属性!A96</f>
        <v>E209</v>
      </c>
      <c r="B96" t="str">
        <f t="shared" si="37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8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39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0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1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2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3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4"/>
        <v>InitTypeState7('E209',0,0,0,0,0,0,0,0,0,0)</v>
      </c>
      <c r="CC96" t="str">
        <f t="shared" si="45"/>
        <v>InitTypeState1('E209',0,0,13,0,12240,0,61,0,0,0)</v>
      </c>
      <c r="CD96" t="str">
        <f t="shared" si="46"/>
        <v/>
      </c>
      <c r="CE96" t="str">
        <f t="shared" si="47"/>
        <v/>
      </c>
      <c r="CF96" t="str">
        <f t="shared" si="48"/>
        <v/>
      </c>
      <c r="CG96" t="str">
        <f t="shared" si="49"/>
        <v/>
      </c>
      <c r="CH96" t="str">
        <f t="shared" si="50"/>
        <v/>
      </c>
      <c r="CI96" t="str">
        <f t="shared" si="51"/>
        <v/>
      </c>
    </row>
    <row r="97" spans="1:87" ht="15.95" customHeight="1">
      <c r="A97" t="str">
        <f>单位属性!A97</f>
        <v>E210</v>
      </c>
      <c r="B97" t="str">
        <f t="shared" si="37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8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39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0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1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2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3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4"/>
        <v>InitTypeState7('E210',0,0,0,0,0,0,0,0,0,0)</v>
      </c>
      <c r="CC97" t="str">
        <f t="shared" si="45"/>
        <v>InitTypeState1('E210',0,0,15,0,13776,0,69,0,0,0)</v>
      </c>
      <c r="CD97" t="str">
        <f t="shared" si="46"/>
        <v/>
      </c>
      <c r="CE97" t="str">
        <f t="shared" si="47"/>
        <v/>
      </c>
      <c r="CF97" t="str">
        <f t="shared" si="48"/>
        <v/>
      </c>
      <c r="CG97" t="str">
        <f t="shared" si="49"/>
        <v/>
      </c>
      <c r="CH97" t="str">
        <f t="shared" si="50"/>
        <v/>
      </c>
      <c r="CI97" t="str">
        <f t="shared" si="51"/>
        <v/>
      </c>
    </row>
    <row r="98" spans="1:87" ht="15.95" customHeight="1">
      <c r="A98" t="str">
        <f>单位属性!A98</f>
        <v>E211</v>
      </c>
      <c r="B98" t="str">
        <f t="shared" si="37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8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39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0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1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2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3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4"/>
        <v>InitTypeState7('E211',0,0,0,0,0,0,0,0,0,0)</v>
      </c>
      <c r="CC98" t="str">
        <f t="shared" si="45"/>
        <v>InitTypeState1('E211',0,0,18,0,17616,0,88,0,0,0)</v>
      </c>
      <c r="CD98" t="str">
        <f t="shared" si="46"/>
        <v/>
      </c>
      <c r="CE98" t="str">
        <f t="shared" si="47"/>
        <v/>
      </c>
      <c r="CF98" t="str">
        <f t="shared" si="48"/>
        <v/>
      </c>
      <c r="CG98" t="str">
        <f t="shared" si="49"/>
        <v/>
      </c>
      <c r="CH98" t="str">
        <f t="shared" si="50"/>
        <v/>
      </c>
      <c r="CI98" t="str">
        <f t="shared" si="51"/>
        <v/>
      </c>
    </row>
    <row r="99" spans="1:87" ht="15.95" customHeight="1">
      <c r="A99" t="str">
        <f>单位属性!A99</f>
        <v>E212</v>
      </c>
      <c r="B99" t="str">
        <f t="shared" si="37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8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39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0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1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2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3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4"/>
        <v>InitTypeState7('E212',0,0,0,0,0,0,0,0,0,0)</v>
      </c>
      <c r="CC99" t="str">
        <f t="shared" si="45"/>
        <v>InitTypeState1('E212',0,0,21,0,21456,0,107,0,0,0)</v>
      </c>
      <c r="CD99" t="str">
        <f t="shared" si="46"/>
        <v/>
      </c>
      <c r="CE99" t="str">
        <f t="shared" si="47"/>
        <v/>
      </c>
      <c r="CF99" t="str">
        <f t="shared" si="48"/>
        <v/>
      </c>
      <c r="CG99" t="str">
        <f t="shared" si="49"/>
        <v/>
      </c>
      <c r="CH99" t="str">
        <f t="shared" si="50"/>
        <v/>
      </c>
      <c r="CI99" t="str">
        <f t="shared" si="51"/>
        <v/>
      </c>
    </row>
    <row r="100" spans="1:87" ht="15.95" customHeight="1">
      <c r="A100" t="str">
        <f>单位属性!A100</f>
        <v>E213</v>
      </c>
      <c r="B100" t="str">
        <f t="shared" si="37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8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39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0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1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2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3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4"/>
        <v>InitTypeState7('E213',0,0,0,0,0,0,0,0,0,0)</v>
      </c>
      <c r="CC100" t="str">
        <f t="shared" si="45"/>
        <v>InitTypeState1('E213',0,0,24,0,0,0,126,0,0,0)</v>
      </c>
      <c r="CD100" t="str">
        <f t="shared" si="46"/>
        <v/>
      </c>
      <c r="CE100" t="str">
        <f t="shared" si="47"/>
        <v/>
      </c>
      <c r="CF100" t="str">
        <f t="shared" si="48"/>
        <v/>
      </c>
      <c r="CG100" t="str">
        <f t="shared" si="49"/>
        <v/>
      </c>
      <c r="CH100" t="str">
        <f t="shared" si="50"/>
        <v/>
      </c>
      <c r="CI100" t="str">
        <f t="shared" si="51"/>
        <v/>
      </c>
    </row>
    <row r="101" spans="1:87" ht="15.95" customHeight="1">
      <c r="A101" t="str">
        <f>单位属性!A101</f>
        <v>E214</v>
      </c>
      <c r="B101" t="str">
        <f t="shared" si="37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8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39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0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1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2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3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4"/>
        <v>InitTypeState7('E214',0,0,0,0,0,0,0,0,0,0)</v>
      </c>
      <c r="CC101" t="str">
        <f t="shared" si="45"/>
        <v>InitTypeState1('E214',0,0,27,0,29136,0,146,0,0,0)</v>
      </c>
      <c r="CD101" t="str">
        <f t="shared" si="46"/>
        <v/>
      </c>
      <c r="CE101" t="str">
        <f t="shared" si="47"/>
        <v/>
      </c>
      <c r="CF101" t="str">
        <f t="shared" si="48"/>
        <v/>
      </c>
      <c r="CG101" t="str">
        <f t="shared" si="49"/>
        <v/>
      </c>
      <c r="CH101" t="str">
        <f t="shared" si="50"/>
        <v/>
      </c>
      <c r="CI101" t="str">
        <f t="shared" si="51"/>
        <v/>
      </c>
    </row>
    <row r="102" spans="1:87" ht="15.95" customHeight="1">
      <c r="A102" t="str">
        <f>单位属性!A102</f>
        <v>E215</v>
      </c>
      <c r="B102" t="str">
        <f t="shared" si="37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8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39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0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1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2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3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4"/>
        <v>InitTypeState7('E215',0,0,0,0,0,0,0,0,0,0)</v>
      </c>
      <c r="CC102" t="str">
        <f t="shared" si="45"/>
        <v>InitTypeState1('E215',0,0,30,0,32976,0,165,0,0,0)</v>
      </c>
      <c r="CD102" t="str">
        <f t="shared" si="46"/>
        <v/>
      </c>
      <c r="CE102" t="str">
        <f t="shared" si="47"/>
        <v/>
      </c>
      <c r="CF102" t="str">
        <f t="shared" si="48"/>
        <v/>
      </c>
      <c r="CG102" t="str">
        <f t="shared" si="49"/>
        <v/>
      </c>
      <c r="CH102" t="str">
        <f t="shared" si="50"/>
        <v/>
      </c>
      <c r="CI102" t="str">
        <f t="shared" si="51"/>
        <v/>
      </c>
    </row>
    <row r="103" spans="1:87" ht="15.95" customHeight="1">
      <c r="A103" t="str">
        <f>单位属性!A103</f>
        <v>E216</v>
      </c>
      <c r="B103" t="str">
        <f t="shared" si="37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8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39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0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1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2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3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4"/>
        <v>InitTypeState7('E216',0,0,0,0,0,0,0,0,0,0)</v>
      </c>
      <c r="CC103" t="str">
        <f t="shared" si="45"/>
        <v>InitTypeState1('E216',0,0,34,0,42576,0,213,0,0,0)</v>
      </c>
      <c r="CD103" t="str">
        <f t="shared" si="46"/>
        <v/>
      </c>
      <c r="CE103" t="str">
        <f t="shared" si="47"/>
        <v/>
      </c>
      <c r="CF103" t="str">
        <f t="shared" si="48"/>
        <v/>
      </c>
      <c r="CG103" t="str">
        <f t="shared" si="49"/>
        <v/>
      </c>
      <c r="CH103" t="str">
        <f t="shared" si="50"/>
        <v/>
      </c>
      <c r="CI103" t="str">
        <f t="shared" si="51"/>
        <v/>
      </c>
    </row>
    <row r="104" spans="1:87" ht="15.95" customHeight="1">
      <c r="A104" t="str">
        <f>单位属性!A104</f>
        <v>E217</v>
      </c>
      <c r="B104" t="str">
        <f t="shared" si="37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8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39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0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1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2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3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4"/>
        <v>InitTypeState7('E217',0,0,0,0,0,0,0,0,0,0)</v>
      </c>
      <c r="CC104" t="str">
        <f t="shared" si="45"/>
        <v>InitTypeState1('E217',0,0,38,0,52176,0,261,0,0,0)</v>
      </c>
      <c r="CD104" t="str">
        <f t="shared" si="46"/>
        <v/>
      </c>
      <c r="CE104" t="str">
        <f t="shared" si="47"/>
        <v/>
      </c>
      <c r="CF104" t="str">
        <f t="shared" si="48"/>
        <v/>
      </c>
      <c r="CG104" t="str">
        <f t="shared" si="49"/>
        <v/>
      </c>
      <c r="CH104" t="str">
        <f t="shared" si="50"/>
        <v/>
      </c>
      <c r="CI104" t="str">
        <f t="shared" si="51"/>
        <v/>
      </c>
    </row>
    <row r="105" spans="1:87" ht="15.95" customHeight="1">
      <c r="A105" t="str">
        <f>单位属性!A105</f>
        <v>E218</v>
      </c>
      <c r="B105" t="str">
        <f t="shared" si="37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8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39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0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1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2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3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4"/>
        <v>InitTypeState7('E218',0,0,0,0,0,0,0,0,0,0)</v>
      </c>
      <c r="CC105" t="str">
        <f t="shared" si="45"/>
        <v>InitTypeState1('E218',0,0,42,0,61776,0,309,0,0,0)</v>
      </c>
      <c r="CD105" t="str">
        <f t="shared" si="46"/>
        <v/>
      </c>
      <c r="CE105" t="str">
        <f t="shared" si="47"/>
        <v/>
      </c>
      <c r="CF105" t="str">
        <f t="shared" si="48"/>
        <v/>
      </c>
      <c r="CG105" t="str">
        <f t="shared" si="49"/>
        <v/>
      </c>
      <c r="CH105" t="str">
        <f t="shared" si="50"/>
        <v/>
      </c>
      <c r="CI105" t="str">
        <f t="shared" si="51"/>
        <v/>
      </c>
    </row>
    <row r="106" spans="1:87" ht="15.95" customHeight="1">
      <c r="A106" t="str">
        <f>单位属性!A106</f>
        <v>E219</v>
      </c>
      <c r="B106" t="str">
        <f t="shared" si="37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8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39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0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1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2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3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4"/>
        <v>InitTypeState7('E219',0,0,0,0,0,0,0,0,0,0)</v>
      </c>
      <c r="CC106" t="str">
        <f t="shared" si="45"/>
        <v>InitTypeState1('E219',0,0,46,0,71376,0,357,0,0,0)</v>
      </c>
      <c r="CD106" t="str">
        <f t="shared" si="46"/>
        <v/>
      </c>
      <c r="CE106" t="str">
        <f t="shared" si="47"/>
        <v/>
      </c>
      <c r="CF106" t="str">
        <f t="shared" si="48"/>
        <v/>
      </c>
      <c r="CG106" t="str">
        <f t="shared" si="49"/>
        <v/>
      </c>
      <c r="CH106" t="str">
        <f t="shared" si="50"/>
        <v/>
      </c>
      <c r="CI106" t="str">
        <f t="shared" si="51"/>
        <v/>
      </c>
    </row>
    <row r="107" spans="1:87" ht="15.95" customHeight="1">
      <c r="A107" t="str">
        <f>单位属性!A107</f>
        <v>E220</v>
      </c>
      <c r="B107" t="str">
        <f t="shared" si="37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8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39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0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1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2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3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4"/>
        <v>InitTypeState7('E220',0,0,0,0,0,0,0,0,0,0)</v>
      </c>
      <c r="CC107" t="str">
        <f t="shared" si="45"/>
        <v>InitTypeState1('E220',0,0,50,0,80976,0,405,0,0,0)</v>
      </c>
      <c r="CD107" t="str">
        <f t="shared" si="46"/>
        <v/>
      </c>
      <c r="CE107" t="str">
        <f t="shared" si="47"/>
        <v/>
      </c>
      <c r="CF107" t="str">
        <f t="shared" si="48"/>
        <v/>
      </c>
      <c r="CG107" t="str">
        <f t="shared" si="49"/>
        <v/>
      </c>
      <c r="CH107" t="str">
        <f t="shared" si="50"/>
        <v/>
      </c>
      <c r="CI107" t="str">
        <f t="shared" si="51"/>
        <v/>
      </c>
    </row>
    <row r="108" spans="1:87" ht="15.95" customHeight="1">
      <c r="A108" t="str">
        <f>单位属性!A108</f>
        <v>E221</v>
      </c>
      <c r="B108" t="str">
        <f t="shared" si="37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8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39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0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1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2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3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4"/>
        <v>InitTypeState7('E221',0,0,0,0,0,0,0,0,0,0)</v>
      </c>
      <c r="CC108" t="str">
        <f t="shared" si="45"/>
        <v>InitTypeState1('E221',0,0,55,0,104976,0,525,0,0,0)</v>
      </c>
      <c r="CD108" t="str">
        <f t="shared" si="46"/>
        <v/>
      </c>
      <c r="CE108" t="str">
        <f t="shared" si="47"/>
        <v/>
      </c>
      <c r="CF108" t="str">
        <f t="shared" si="48"/>
        <v/>
      </c>
      <c r="CG108" t="str">
        <f t="shared" si="49"/>
        <v/>
      </c>
      <c r="CH108" t="str">
        <f t="shared" si="50"/>
        <v/>
      </c>
      <c r="CI108" t="str">
        <f t="shared" si="51"/>
        <v/>
      </c>
    </row>
    <row r="109" spans="1:87" ht="15.95" customHeight="1">
      <c r="A109" t="str">
        <f>单位属性!A109</f>
        <v>E222</v>
      </c>
      <c r="B109" t="str">
        <f t="shared" si="37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8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39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0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1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2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3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4"/>
        <v>InitTypeState7('E222',0,0,0,0,0,0,0,0,0,0)</v>
      </c>
      <c r="CC109" t="str">
        <f t="shared" si="45"/>
        <v>InitTypeState1('E222',0,0,60,0,128976,0,645,0,0,0)</v>
      </c>
      <c r="CD109" t="str">
        <f t="shared" si="46"/>
        <v/>
      </c>
      <c r="CE109" t="str">
        <f t="shared" si="47"/>
        <v/>
      </c>
      <c r="CF109" t="str">
        <f t="shared" si="48"/>
        <v/>
      </c>
      <c r="CG109" t="str">
        <f t="shared" si="49"/>
        <v/>
      </c>
      <c r="CH109" t="str">
        <f t="shared" si="50"/>
        <v/>
      </c>
      <c r="CI109" t="str">
        <f t="shared" si="51"/>
        <v/>
      </c>
    </row>
    <row r="110" spans="1:87" ht="15.95" customHeight="1">
      <c r="A110" t="str">
        <f>单位属性!A110</f>
        <v>E223</v>
      </c>
      <c r="B110" t="str">
        <f t="shared" si="37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8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39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0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1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2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3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4"/>
        <v>InitTypeState7('E223',0,0,0,0,0,0,0,0,0,0)</v>
      </c>
      <c r="CC110" t="str">
        <f t="shared" si="45"/>
        <v>InitTypeState1('E223',0,0,65,0,152976,0,765,0,0,0)</v>
      </c>
      <c r="CD110" t="str">
        <f t="shared" si="46"/>
        <v/>
      </c>
      <c r="CE110" t="str">
        <f t="shared" si="47"/>
        <v/>
      </c>
      <c r="CF110" t="str">
        <f t="shared" si="48"/>
        <v/>
      </c>
      <c r="CG110" t="str">
        <f t="shared" si="49"/>
        <v/>
      </c>
      <c r="CH110" t="str">
        <f t="shared" si="50"/>
        <v/>
      </c>
      <c r="CI110" t="str">
        <f t="shared" si="51"/>
        <v/>
      </c>
    </row>
    <row r="111" spans="1:87" ht="15.95" customHeight="1">
      <c r="A111" t="str">
        <f>单位属性!A111</f>
        <v>E224</v>
      </c>
      <c r="B111" t="str">
        <f t="shared" si="37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8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39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0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1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2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3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4"/>
        <v>InitTypeState7('E224',0,0,0,0,0,0,0,0,0,0)</v>
      </c>
      <c r="CC111" t="str">
        <f t="shared" si="45"/>
        <v>InitTypeState1('E224',0,0,70,0,176976,0,885,0,0,0)</v>
      </c>
      <c r="CD111" t="str">
        <f t="shared" si="46"/>
        <v/>
      </c>
      <c r="CE111" t="str">
        <f t="shared" si="47"/>
        <v/>
      </c>
      <c r="CF111" t="str">
        <f t="shared" si="48"/>
        <v/>
      </c>
      <c r="CG111" t="str">
        <f t="shared" si="49"/>
        <v/>
      </c>
      <c r="CH111" t="str">
        <f t="shared" si="50"/>
        <v/>
      </c>
      <c r="CI111" t="str">
        <f t="shared" si="51"/>
        <v/>
      </c>
    </row>
    <row r="112" spans="1:87" ht="15.95" customHeight="1">
      <c r="A112" t="str">
        <f>单位属性!A112</f>
        <v>E225</v>
      </c>
      <c r="B112" t="str">
        <f t="shared" si="37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8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39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0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1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2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3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4"/>
        <v>InitTypeState7('E225',0,0,0,0,0,0,0,0,0,0)</v>
      </c>
      <c r="CC112" t="str">
        <f t="shared" si="45"/>
        <v>InitTypeState1('E225',0,0,75,0,200000,0,1000,0,0,0)</v>
      </c>
      <c r="CD112" t="str">
        <f t="shared" si="46"/>
        <v/>
      </c>
      <c r="CE112" t="str">
        <f t="shared" si="47"/>
        <v/>
      </c>
      <c r="CF112" t="str">
        <f t="shared" si="48"/>
        <v/>
      </c>
      <c r="CG112" t="str">
        <f t="shared" si="49"/>
        <v/>
      </c>
      <c r="CH112" t="str">
        <f t="shared" si="50"/>
        <v/>
      </c>
      <c r="CI112" t="str">
        <f t="shared" si="51"/>
        <v/>
      </c>
    </row>
    <row r="113" spans="1:87" ht="15.95" customHeight="1">
      <c r="A113" t="str">
        <f>单位属性!A113</f>
        <v>IJ01</v>
      </c>
      <c r="B113" t="str">
        <f t="shared" si="37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8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39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0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1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2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3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4"/>
        <v>InitTypeState7('IJ01',0,0,0,0,0,0,0,0,0,0)</v>
      </c>
      <c r="CC113" t="str">
        <f t="shared" si="45"/>
        <v>InitTypeState1('IJ01',1000,1000,0,0,2000,0,0,0,0,0)</v>
      </c>
      <c r="CD113" t="str">
        <f t="shared" si="46"/>
        <v/>
      </c>
      <c r="CE113" t="str">
        <f t="shared" si="47"/>
        <v>InitTypeState3('IJ01',0,0,0,0,0,0,0,0,0,2)</v>
      </c>
      <c r="CF113" t="str">
        <f t="shared" si="48"/>
        <v/>
      </c>
      <c r="CG113" t="str">
        <f t="shared" si="49"/>
        <v/>
      </c>
      <c r="CH113" t="str">
        <f t="shared" si="50"/>
        <v/>
      </c>
      <c r="CI113" t="str">
        <f t="shared" si="51"/>
        <v/>
      </c>
    </row>
    <row r="114" spans="1:87" ht="15.95" customHeight="1">
      <c r="A114" t="str">
        <f>单位属性!A114</f>
        <v>IJ02</v>
      </c>
      <c r="B114" t="str">
        <f t="shared" si="37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8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39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0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1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2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3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4"/>
        <v>InitTypeState7('IJ02',0,0,0,0,0,0,0,0,0,0)</v>
      </c>
      <c r="CC114" t="str">
        <f t="shared" si="45"/>
        <v>InitTypeState1('IJ02',1500,1500,0,0,3000,0,0,0,0,0)</v>
      </c>
      <c r="CD114" t="str">
        <f t="shared" si="46"/>
        <v/>
      </c>
      <c r="CE114" t="str">
        <f t="shared" si="47"/>
        <v>InitTypeState3('IJ02',0,0,0,0,0,0,0,0,0,4)</v>
      </c>
      <c r="CF114" t="str">
        <f t="shared" si="48"/>
        <v/>
      </c>
      <c r="CG114" t="str">
        <f t="shared" si="49"/>
        <v/>
      </c>
      <c r="CH114" t="str">
        <f t="shared" si="50"/>
        <v/>
      </c>
      <c r="CI114" t="str">
        <f t="shared" si="51"/>
        <v/>
      </c>
    </row>
    <row r="115" spans="1:87" ht="15.95" customHeight="1">
      <c r="A115" t="str">
        <f>单位属性!A115</f>
        <v>IJ03</v>
      </c>
      <c r="B115" t="str">
        <f t="shared" si="37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8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39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0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1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2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3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4"/>
        <v>InitTypeState7('IJ03',0,0,0,0,0,0,0,0,0,0)</v>
      </c>
      <c r="CC115" t="str">
        <f t="shared" si="45"/>
        <v>InitTypeState1('IJ03',2000,2000,0,0,4000,0,0,0,0,0)</v>
      </c>
      <c r="CD115" t="str">
        <f t="shared" si="46"/>
        <v/>
      </c>
      <c r="CE115" t="str">
        <f t="shared" si="47"/>
        <v>InitTypeState3('IJ03',0,0,0,0,0,0,0,0,0,5)</v>
      </c>
      <c r="CF115" t="str">
        <f t="shared" si="48"/>
        <v/>
      </c>
      <c r="CG115" t="str">
        <f t="shared" si="49"/>
        <v/>
      </c>
      <c r="CH115" t="str">
        <f t="shared" si="50"/>
        <v/>
      </c>
      <c r="CI115" t="str">
        <f t="shared" si="51"/>
        <v/>
      </c>
    </row>
    <row r="116" spans="1:87" ht="15.95" customHeight="1">
      <c r="A116" t="str">
        <f>单位属性!A116</f>
        <v>IJ04</v>
      </c>
      <c r="B116" t="str">
        <f t="shared" si="37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8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39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0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1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2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3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4"/>
        <v>InitTypeState7('IJ04',0,0,0,0,0,0,0,0,0,0)</v>
      </c>
      <c r="CC116" t="str">
        <f t="shared" si="45"/>
        <v>InitTypeState1('IJ04',2500,2500,0,0,5000,0,0,0,0,0)</v>
      </c>
      <c r="CD116" t="str">
        <f t="shared" si="46"/>
        <v/>
      </c>
      <c r="CE116" t="str">
        <f t="shared" si="47"/>
        <v>InitTypeState3('IJ04',0,0,0,0,0,0,0,0,0,6)</v>
      </c>
      <c r="CF116" t="str">
        <f t="shared" si="48"/>
        <v/>
      </c>
      <c r="CG116" t="str">
        <f t="shared" si="49"/>
        <v/>
      </c>
      <c r="CH116" t="str">
        <f t="shared" si="50"/>
        <v/>
      </c>
      <c r="CI116" t="str">
        <f t="shared" si="51"/>
        <v/>
      </c>
    </row>
    <row r="117" spans="1:87" ht="15.95" customHeight="1">
      <c r="A117" t="str">
        <f>单位属性!A117</f>
        <v>IJ05</v>
      </c>
      <c r="B117" t="str">
        <f t="shared" si="37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8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39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0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1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2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3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4"/>
        <v>InitTypeState7('IJ05',0,0,0,0,0,0,0,0,0,0)</v>
      </c>
      <c r="CC117" t="str">
        <f t="shared" si="45"/>
        <v>InitTypeState1('IJ05',3000,3000,0,0,6000,0,0,0,0,0)</v>
      </c>
      <c r="CD117" t="str">
        <f t="shared" si="46"/>
        <v/>
      </c>
      <c r="CE117" t="str">
        <f t="shared" si="47"/>
        <v>InitTypeState3('IJ05',0,0,0,0,0,0,0,0,0,7)</v>
      </c>
      <c r="CF117" t="str">
        <f t="shared" si="48"/>
        <v/>
      </c>
      <c r="CG117" t="str">
        <f t="shared" si="49"/>
        <v/>
      </c>
      <c r="CH117" t="str">
        <f t="shared" si="50"/>
        <v/>
      </c>
      <c r="CI117" t="str">
        <f t="shared" si="51"/>
        <v/>
      </c>
    </row>
    <row r="118" spans="1:87" ht="15.95" customHeight="1">
      <c r="A118" t="str">
        <f>单位属性!A118</f>
        <v>IJ06</v>
      </c>
      <c r="B118" t="str">
        <f t="shared" si="37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8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39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0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1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2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3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4"/>
        <v>InitTypeState7('IJ06',0,0,0,0,0,0,0,0,0,0)</v>
      </c>
      <c r="CC118" t="str">
        <f t="shared" si="45"/>
        <v>InitTypeState1('IJ06',4000,4000,0,0,8000,0,0,0,0,0)</v>
      </c>
      <c r="CD118" t="str">
        <f t="shared" si="46"/>
        <v/>
      </c>
      <c r="CE118" t="str">
        <f t="shared" si="47"/>
        <v>InitTypeState3('IJ06',0,0,0,0,0,0,0,0,0,9)</v>
      </c>
      <c r="CF118" t="str">
        <f t="shared" si="48"/>
        <v/>
      </c>
      <c r="CG118" t="str">
        <f t="shared" si="49"/>
        <v/>
      </c>
      <c r="CH118" t="str">
        <f t="shared" si="50"/>
        <v/>
      </c>
      <c r="CI118" t="str">
        <f t="shared" si="51"/>
        <v/>
      </c>
    </row>
    <row r="119" spans="1:87" ht="15.95" customHeight="1">
      <c r="A119" t="str">
        <f>单位属性!A119</f>
        <v>IJ07</v>
      </c>
      <c r="B119" t="str">
        <f t="shared" si="37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8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39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0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1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2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3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4"/>
        <v>InitTypeState7('IJ07',0,0,0,0,0,0,0,0,0,0)</v>
      </c>
      <c r="CC119" t="str">
        <f t="shared" si="45"/>
        <v>InitTypeState1('IJ07',5000,5000,0,0,10000,0,0,0,0,0)</v>
      </c>
      <c r="CD119" t="str">
        <f t="shared" si="46"/>
        <v/>
      </c>
      <c r="CE119" t="str">
        <f t="shared" si="47"/>
        <v>InitTypeState3('IJ07',0,0,0,0,0,0,0,0,0,11)</v>
      </c>
      <c r="CF119" t="str">
        <f t="shared" si="48"/>
        <v/>
      </c>
      <c r="CG119" t="str">
        <f t="shared" si="49"/>
        <v/>
      </c>
      <c r="CH119" t="str">
        <f t="shared" si="50"/>
        <v/>
      </c>
      <c r="CI119" t="str">
        <f t="shared" si="51"/>
        <v/>
      </c>
    </row>
    <row r="120" spans="1:87" ht="15.95" customHeight="1">
      <c r="A120" t="str">
        <f>单位属性!A120</f>
        <v>IJ08</v>
      </c>
      <c r="B120" t="str">
        <f t="shared" si="37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8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39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0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1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2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3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4"/>
        <v>InitTypeState7('IJ08',0,0,0,0,0,0,0,0,0,0)</v>
      </c>
      <c r="CC120" t="str">
        <f t="shared" si="45"/>
        <v>InitTypeState1('IJ08',6500,6500,0,0,13000,0,0,0,0,0)</v>
      </c>
      <c r="CD120" t="str">
        <f t="shared" si="46"/>
        <v/>
      </c>
      <c r="CE120" t="str">
        <f t="shared" si="47"/>
        <v>InitTypeState3('IJ08',0,0,0,0,0,0,0,0,0,13)</v>
      </c>
      <c r="CF120" t="str">
        <f t="shared" si="48"/>
        <v/>
      </c>
      <c r="CG120" t="str">
        <f t="shared" si="49"/>
        <v/>
      </c>
      <c r="CH120" t="str">
        <f t="shared" si="50"/>
        <v/>
      </c>
      <c r="CI120" t="str">
        <f t="shared" si="51"/>
        <v/>
      </c>
    </row>
    <row r="121" spans="1:87" ht="15.95" customHeight="1">
      <c r="A121" t="str">
        <f>单位属性!A121</f>
        <v>IJ09</v>
      </c>
      <c r="B121" t="str">
        <f t="shared" si="37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8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39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0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1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2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3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4"/>
        <v>InitTypeState7('IJ09',0,0,0,0,0,0,0,0,0,0)</v>
      </c>
      <c r="CC121" t="str">
        <f t="shared" si="45"/>
        <v>InitTypeState1('IJ09',8000,8000,0,0,16000,0,0,0,0,0)</v>
      </c>
      <c r="CD121" t="str">
        <f t="shared" si="46"/>
        <v/>
      </c>
      <c r="CE121" t="str">
        <f t="shared" si="47"/>
        <v>InitTypeState3('IJ09',0,0,0,0,0,0,0,0,0,16)</v>
      </c>
      <c r="CF121" t="str">
        <f t="shared" si="48"/>
        <v/>
      </c>
      <c r="CG121" t="str">
        <f t="shared" si="49"/>
        <v/>
      </c>
      <c r="CH121" t="str">
        <f t="shared" si="50"/>
        <v/>
      </c>
      <c r="CI121" t="str">
        <f t="shared" si="51"/>
        <v/>
      </c>
    </row>
    <row r="122" spans="1:87" ht="15.95" customHeight="1">
      <c r="A122" t="str">
        <f>单位属性!A122</f>
        <v>IJ10</v>
      </c>
      <c r="B122" t="str">
        <f t="shared" si="37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8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39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0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1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2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3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4"/>
        <v>InitTypeState7('IJ10',0,0,0,0,0,0,0,0,0,0)</v>
      </c>
      <c r="CC122" t="str">
        <f t="shared" si="45"/>
        <v>InitTypeState1('IJ10',10000,10000,0,0,20000,0,0,0,0,0)</v>
      </c>
      <c r="CD122" t="str">
        <f t="shared" si="46"/>
        <v/>
      </c>
      <c r="CE122" t="str">
        <f t="shared" si="47"/>
        <v>InitTypeState3('IJ10',0,0,0,0,0,0,0,0,0,20)</v>
      </c>
      <c r="CF122" t="str">
        <f t="shared" si="48"/>
        <v/>
      </c>
      <c r="CG122" t="str">
        <f t="shared" si="49"/>
        <v/>
      </c>
      <c r="CH122" t="str">
        <f t="shared" si="50"/>
        <v/>
      </c>
      <c r="CI122" t="str">
        <f t="shared" si="51"/>
        <v/>
      </c>
    </row>
    <row r="123" spans="1:87" ht="15.95" customHeight="1">
      <c r="A123" t="str">
        <f>单位属性!A123</f>
        <v>H001</v>
      </c>
      <c r="B123" t="str">
        <f t="shared" si="37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8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39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0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1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2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3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4"/>
        <v>InitTypeState7('H001',0,0,0,0,0,0,0,0,0,0)</v>
      </c>
      <c r="CC123" t="str">
        <f t="shared" si="45"/>
        <v>InitTypeState1('H001',100,100,0,0,1000,100,5,1,0,0)</v>
      </c>
      <c r="CD123" t="str">
        <f t="shared" si="46"/>
        <v>InitTypeState2('H001',0,0,0,0,0,0,0,0,0,200)</v>
      </c>
      <c r="CE123" t="str">
        <f t="shared" si="47"/>
        <v>InitTypeState3('H001',0,0,0,150,0,0,0,0,0,0)</v>
      </c>
      <c r="CF123" t="str">
        <f t="shared" si="48"/>
        <v/>
      </c>
      <c r="CG123" t="str">
        <f t="shared" si="49"/>
        <v/>
      </c>
      <c r="CH123" t="str">
        <f t="shared" si="50"/>
        <v/>
      </c>
      <c r="CI123" t="str">
        <f t="shared" si="51"/>
        <v/>
      </c>
    </row>
    <row r="124" spans="1:87" ht="15.95" customHeight="1">
      <c r="A124" t="str">
        <f>单位属性!A124</f>
        <v>H002</v>
      </c>
      <c r="B124" t="str">
        <f t="shared" si="37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8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39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0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1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2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3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4"/>
        <v>InitTypeState7('H002',0,0,0,0,0,0,0,0,0,0)</v>
      </c>
      <c r="CC124" t="str">
        <f t="shared" si="45"/>
        <v>InitTypeState1('H002',100,100,0,0,1000,100,5,1,0,0)</v>
      </c>
      <c r="CD124" t="str">
        <f t="shared" si="46"/>
        <v>InitTypeState2('H002',0,0,0,0,0,0,0,0,0,200)</v>
      </c>
      <c r="CE124" t="str">
        <f t="shared" si="47"/>
        <v>InitTypeState3('H002',0,0,0,150,0,0,0,0,0,0)</v>
      </c>
      <c r="CF124" t="str">
        <f t="shared" si="48"/>
        <v/>
      </c>
      <c r="CG124" t="str">
        <f t="shared" si="49"/>
        <v/>
      </c>
      <c r="CH124" t="str">
        <f t="shared" si="50"/>
        <v/>
      </c>
      <c r="CI124" t="str">
        <f t="shared" si="51"/>
        <v/>
      </c>
    </row>
    <row r="125" spans="1:87" ht="15.95" customHeight="1">
      <c r="A125" t="str">
        <f>单位属性!A125</f>
        <v>H003</v>
      </c>
      <c r="B125" t="str">
        <f t="shared" si="37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8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39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0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1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2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3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4"/>
        <v>InitTypeState7('H003',0,0,0,0,0,0,0,0,0,0)</v>
      </c>
      <c r="CC125" t="str">
        <f t="shared" si="45"/>
        <v>InitTypeState1('H003',100,100,0,0,1000,100,5,1,0,0)</v>
      </c>
      <c r="CD125" t="str">
        <f t="shared" si="46"/>
        <v>InitTypeState2('H003',0,0,0,0,0,0,0,0,0,200)</v>
      </c>
      <c r="CE125" t="str">
        <f t="shared" si="47"/>
        <v>InitTypeState3('H003',0,0,0,150,0,0,0,0,0,0)</v>
      </c>
      <c r="CF125" t="str">
        <f t="shared" si="48"/>
        <v/>
      </c>
      <c r="CG125" t="str">
        <f t="shared" si="49"/>
        <v/>
      </c>
      <c r="CH125" t="str">
        <f t="shared" si="50"/>
        <v/>
      </c>
      <c r="CI125" t="str">
        <f t="shared" si="51"/>
        <v/>
      </c>
    </row>
    <row r="126" spans="1:87" ht="15.95" customHeight="1">
      <c r="A126" t="str">
        <f>单位属性!A126</f>
        <v>H004</v>
      </c>
      <c r="B126" t="str">
        <f t="shared" si="37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8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39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0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1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2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3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4"/>
        <v>InitTypeState7('H004',0,0,0,0,0,0,0,0,0,0)</v>
      </c>
      <c r="CC126" t="str">
        <f t="shared" si="45"/>
        <v>InitTypeState1('H004',100,100,0,0,1000,100,5,1,0,0)</v>
      </c>
      <c r="CD126" t="str">
        <f t="shared" si="46"/>
        <v>InitTypeState2('H004',0,0,0,0,0,0,0,0,0,200)</v>
      </c>
      <c r="CE126" t="str">
        <f t="shared" si="47"/>
        <v>InitTypeState3('H004',0,0,0,150,0,0,0,0,0,0)</v>
      </c>
      <c r="CF126" t="str">
        <f t="shared" si="48"/>
        <v/>
      </c>
      <c r="CG126" t="str">
        <f t="shared" si="49"/>
        <v/>
      </c>
      <c r="CH126" t="str">
        <f t="shared" si="50"/>
        <v/>
      </c>
      <c r="CI126" t="str">
        <f t="shared" si="51"/>
        <v/>
      </c>
    </row>
    <row r="127" spans="1:87" ht="15.95" customHeight="1">
      <c r="A127" t="str">
        <f>单位属性!A127</f>
        <v>H005</v>
      </c>
      <c r="B127" t="str">
        <f t="shared" si="37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8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39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0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1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2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3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4"/>
        <v>InitTypeState7('H005',0,0,0,0,0,0,0,0,0,0)</v>
      </c>
      <c r="CC127" t="str">
        <f t="shared" si="45"/>
        <v>InitTypeState1('H005',100,100,0,0,1000,100,5,1,0,0)</v>
      </c>
      <c r="CD127" t="str">
        <f t="shared" si="46"/>
        <v>InitTypeState2('H005',0,0,0,0,0,0,0,0,0,200)</v>
      </c>
      <c r="CE127" t="str">
        <f t="shared" si="47"/>
        <v>InitTypeState3('H005',0,0,0,150,0,0,0,0,0,0)</v>
      </c>
      <c r="CF127" t="str">
        <f t="shared" si="48"/>
        <v/>
      </c>
      <c r="CG127" t="str">
        <f t="shared" si="49"/>
        <v/>
      </c>
      <c r="CH127" t="str">
        <f t="shared" si="50"/>
        <v/>
      </c>
      <c r="CI127" t="str">
        <f t="shared" si="51"/>
        <v/>
      </c>
    </row>
    <row r="128" spans="1:87" ht="15.95" customHeight="1">
      <c r="A128" t="str">
        <f>单位属性!A128</f>
        <v>H006</v>
      </c>
      <c r="B128" t="str">
        <f t="shared" si="37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8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39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0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1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2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3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4"/>
        <v>InitTypeState7('H006',0,0,0,0,0,0,0,0,0,0)</v>
      </c>
      <c r="CC128" t="str">
        <f t="shared" si="45"/>
        <v>InitTypeState1('H006',100,100,0,0,1000,100,5,1,0,0)</v>
      </c>
      <c r="CD128" t="str">
        <f t="shared" si="46"/>
        <v>InitTypeState2('H006',0,0,0,0,0,0,0,0,0,200)</v>
      </c>
      <c r="CE128" t="str">
        <f t="shared" si="47"/>
        <v>InitTypeState3('H006',0,0,0,150,0,0,0,0,0,0)</v>
      </c>
      <c r="CF128" t="str">
        <f t="shared" si="48"/>
        <v/>
      </c>
      <c r="CG128" t="str">
        <f t="shared" si="49"/>
        <v/>
      </c>
      <c r="CH128" t="str">
        <f t="shared" si="50"/>
        <v/>
      </c>
      <c r="CI128" t="str">
        <f t="shared" si="51"/>
        <v/>
      </c>
    </row>
    <row r="129" spans="1:87" ht="15.95" customHeight="1">
      <c r="A129" t="str">
        <f>单位属性!A129</f>
        <v>H007</v>
      </c>
      <c r="B129" t="str">
        <f t="shared" si="37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8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39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0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1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2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3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4"/>
        <v>InitTypeState7('H007',0,0,0,0,0,0,0,0,0,0)</v>
      </c>
      <c r="CC129" t="str">
        <f t="shared" si="45"/>
        <v>InitTypeState1('H007',100,100,0,0,1000,100,5,1,0,0)</v>
      </c>
      <c r="CD129" t="str">
        <f t="shared" si="46"/>
        <v>InitTypeState2('H007',0,0,0,0,0,0,0,0,0,200)</v>
      </c>
      <c r="CE129" t="str">
        <f t="shared" si="47"/>
        <v>InitTypeState3('H007',0,0,0,150,0,0,0,0,0,0)</v>
      </c>
      <c r="CF129" t="str">
        <f t="shared" si="48"/>
        <v/>
      </c>
      <c r="CG129" t="str">
        <f t="shared" si="49"/>
        <v/>
      </c>
      <c r="CH129" t="str">
        <f t="shared" si="50"/>
        <v/>
      </c>
      <c r="CI129" t="str">
        <f t="shared" si="51"/>
        <v/>
      </c>
    </row>
    <row r="130" spans="1:87" ht="15.95" customHeight="1">
      <c r="A130" t="str">
        <f>单位属性!A130</f>
        <v>H008</v>
      </c>
      <c r="B130" t="str">
        <f t="shared" si="37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8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39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0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1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2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3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4"/>
        <v>InitTypeState7('H008',0,0,0,0,0,0,0,0,0,0)</v>
      </c>
      <c r="CC130" t="str">
        <f t="shared" si="45"/>
        <v>InitTypeState1('H008',100,100,0,0,1000,100,5,1,0,0)</v>
      </c>
      <c r="CD130" t="str">
        <f t="shared" si="46"/>
        <v>InitTypeState2('H008',0,0,0,0,0,0,0,0,0,200)</v>
      </c>
      <c r="CE130" t="str">
        <f t="shared" si="47"/>
        <v>InitTypeState3('H008',0,0,0,150,0,0,0,0,0,0)</v>
      </c>
      <c r="CF130" t="str">
        <f t="shared" si="48"/>
        <v/>
      </c>
      <c r="CG130" t="str">
        <f t="shared" si="49"/>
        <v/>
      </c>
      <c r="CH130" t="str">
        <f t="shared" si="50"/>
        <v/>
      </c>
      <c r="CI130" t="str">
        <f t="shared" si="51"/>
        <v/>
      </c>
    </row>
    <row r="131" spans="1:87" ht="15.95" customHeight="1">
      <c r="A131" t="str">
        <f>单位属性!A131</f>
        <v>H009</v>
      </c>
      <c r="B131" t="str">
        <f t="shared" ref="B131:B194" si="52">"'"&amp;$A131&amp;"'"</f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8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39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0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1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2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3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4"/>
        <v>InitTypeState7('H009',0,0,0,0,0,0,0,0,0,0)</v>
      </c>
      <c r="CC131" t="str">
        <f t="shared" si="45"/>
        <v>InitTypeState1('H009',100,100,0,0,1000,100,5,1,0,0)</v>
      </c>
      <c r="CD131" t="str">
        <f t="shared" si="46"/>
        <v>InitTypeState2('H009',0,30,0,0,0,0,0,0,0,200)</v>
      </c>
      <c r="CE131" t="str">
        <f t="shared" si="47"/>
        <v>InitTypeState3('H009',0,0,0,150,0,0,0,0,0,0)</v>
      </c>
      <c r="CF131" t="str">
        <f t="shared" si="48"/>
        <v/>
      </c>
      <c r="CG131" t="str">
        <f t="shared" si="49"/>
        <v/>
      </c>
      <c r="CH131" t="str">
        <f t="shared" si="50"/>
        <v/>
      </c>
      <c r="CI131" t="str">
        <f t="shared" si="51"/>
        <v/>
      </c>
    </row>
    <row r="132" spans="1:87" ht="15.95" customHeight="1">
      <c r="A132" t="str">
        <f>单位属性!A132</f>
        <v>H010</v>
      </c>
      <c r="B132" t="str">
        <f t="shared" si="52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8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39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0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1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2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3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4"/>
        <v>InitTypeState7('H010',0,0,0,0,0,0,0,0,0,0)</v>
      </c>
      <c r="CC132" t="str">
        <f t="shared" si="45"/>
        <v>InitTypeState1('H010',100,100,0,0,1000,100,5,1,0,0)</v>
      </c>
      <c r="CD132" t="str">
        <f t="shared" si="46"/>
        <v>InitTypeState2('H010',0,0,0,0,0,0,0,0,0,200)</v>
      </c>
      <c r="CE132" t="str">
        <f t="shared" si="47"/>
        <v>InitTypeState3('H010',0,0,0,150,10,0,0,0,0,0)</v>
      </c>
      <c r="CF132" t="str">
        <f t="shared" si="48"/>
        <v/>
      </c>
      <c r="CG132" t="str">
        <f t="shared" si="49"/>
        <v/>
      </c>
      <c r="CH132" t="str">
        <f t="shared" si="50"/>
        <v/>
      </c>
      <c r="CI132" t="str">
        <f t="shared" si="51"/>
        <v/>
      </c>
    </row>
    <row r="133" spans="1:87" ht="15.95" customHeight="1">
      <c r="A133" t="str">
        <f>单位属性!A133</f>
        <v>H011</v>
      </c>
      <c r="B133" t="str">
        <f t="shared" si="52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8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39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0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1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2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3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4"/>
        <v>InitTypeState7('H011',0,0,0,0,0,0,0,0,0,0)</v>
      </c>
      <c r="CC133" t="str">
        <f t="shared" si="45"/>
        <v>InitTypeState1('H011',100,100,0,0,1000,100,5,1,0,0)</v>
      </c>
      <c r="CD133" t="str">
        <f t="shared" si="46"/>
        <v>InitTypeState2('H011',0,0,0,0,0,0,0,0,0,200)</v>
      </c>
      <c r="CE133" t="str">
        <f t="shared" si="47"/>
        <v>InitTypeState3('H011',0,0,0,150,0,0,0,0,0,0)</v>
      </c>
      <c r="CF133" t="str">
        <f t="shared" si="48"/>
        <v/>
      </c>
      <c r="CG133" t="str">
        <f t="shared" si="49"/>
        <v/>
      </c>
      <c r="CH133" t="str">
        <f t="shared" si="50"/>
        <v/>
      </c>
      <c r="CI133" t="str">
        <f t="shared" si="51"/>
        <v/>
      </c>
    </row>
    <row r="134" spans="1:87" ht="15.95" customHeight="1">
      <c r="A134" t="str">
        <f>单位属性!A134</f>
        <v>H012</v>
      </c>
      <c r="B134" t="str">
        <f t="shared" si="52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8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39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0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1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2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3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4"/>
        <v>InitTypeState7('H012',0,0,0,0,0,0,0,0,0,0)</v>
      </c>
      <c r="CC134" t="str">
        <f t="shared" si="45"/>
        <v>InitTypeState1('H012',100,100,0,0,1000,100,5,1,0,0)</v>
      </c>
      <c r="CD134" t="str">
        <f t="shared" si="46"/>
        <v>InitTypeState2('H012',0,0,0,0,0,0,0,0,0,200)</v>
      </c>
      <c r="CE134" t="str">
        <f t="shared" si="47"/>
        <v>InitTypeState3('H012',0,0,0,150,0,0,0,0,0,0)</v>
      </c>
      <c r="CF134" t="str">
        <f t="shared" si="48"/>
        <v/>
      </c>
      <c r="CG134" t="str">
        <f t="shared" si="49"/>
        <v/>
      </c>
      <c r="CH134" t="str">
        <f t="shared" si="50"/>
        <v/>
      </c>
      <c r="CI134" t="str">
        <f t="shared" si="51"/>
        <v/>
      </c>
    </row>
    <row r="135" spans="1:87" ht="15.95" customHeight="1">
      <c r="A135" t="str">
        <f>单位属性!A135</f>
        <v>H013</v>
      </c>
      <c r="B135" t="str">
        <f t="shared" si="52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8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39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0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1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2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3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4"/>
        <v>InitTypeState7('H013',0,0,0,0,0,0,0,0,0,0)</v>
      </c>
      <c r="CC135" t="str">
        <f t="shared" si="45"/>
        <v>InitTypeState1('H013',100,100,0,0,1000,100,5,1,0,0)</v>
      </c>
      <c r="CD135" t="str">
        <f t="shared" si="46"/>
        <v>InitTypeState2('H013',0,0,0,0,0,0,0,0,0,200)</v>
      </c>
      <c r="CE135" t="str">
        <f t="shared" si="47"/>
        <v>InitTypeState3('H013',0,0,0,150,0,0,0,0,0,0)</v>
      </c>
      <c r="CF135" t="str">
        <f t="shared" si="48"/>
        <v/>
      </c>
      <c r="CG135" t="str">
        <f t="shared" si="49"/>
        <v/>
      </c>
      <c r="CH135" t="str">
        <f t="shared" si="50"/>
        <v/>
      </c>
      <c r="CI135" t="str">
        <f t="shared" si="51"/>
        <v/>
      </c>
    </row>
    <row r="136" spans="1:87" ht="15.95" customHeight="1">
      <c r="A136" t="str">
        <f>单位属性!A136</f>
        <v>H014</v>
      </c>
      <c r="B136" t="str">
        <f t="shared" si="52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8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39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0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1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2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3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4"/>
        <v>InitTypeState7('H014',0,0,0,0,0,0,0,0,0,0)</v>
      </c>
      <c r="CC136" t="str">
        <f t="shared" si="45"/>
        <v>InitTypeState1('H014',100,100,0,0,1000,100,5,1,0,0)</v>
      </c>
      <c r="CD136" t="str">
        <f t="shared" si="46"/>
        <v>InitTypeState2('H014',0,0,0,0,0,0,0,0,0,200)</v>
      </c>
      <c r="CE136" t="str">
        <f t="shared" si="47"/>
        <v>InitTypeState3('H014',0,0,0,150,0,0,0,0,0,0)</v>
      </c>
      <c r="CF136" t="str">
        <f t="shared" si="48"/>
        <v/>
      </c>
      <c r="CG136" t="str">
        <f t="shared" si="49"/>
        <v/>
      </c>
      <c r="CH136" t="str">
        <f t="shared" si="50"/>
        <v/>
      </c>
      <c r="CI136" t="str">
        <f t="shared" si="51"/>
        <v/>
      </c>
    </row>
    <row r="137" spans="1:87" ht="15.95" customHeight="1">
      <c r="A137" t="str">
        <f>单位属性!A137</f>
        <v>H015</v>
      </c>
      <c r="B137" t="str">
        <f t="shared" si="52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8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39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0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1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2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3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4"/>
        <v>InitTypeState7('H015',0,0,0,0,0,0,0,0,0,0)</v>
      </c>
      <c r="CC137" t="str">
        <f t="shared" si="45"/>
        <v>InitTypeState1('H015',100,100,0,0,1000,100,5,1,0,0)</v>
      </c>
      <c r="CD137" t="str">
        <f t="shared" si="46"/>
        <v>InitTypeState2('H015',0,0,0,0,0,0,0,0,0,200)</v>
      </c>
      <c r="CE137" t="str">
        <f t="shared" si="47"/>
        <v>InitTypeState3('H015',0,0,0,150,0,0,0,0,0,0)</v>
      </c>
      <c r="CF137" t="str">
        <f t="shared" si="48"/>
        <v/>
      </c>
      <c r="CG137" t="str">
        <f t="shared" si="49"/>
        <v/>
      </c>
      <c r="CH137" t="str">
        <f t="shared" si="50"/>
        <v/>
      </c>
      <c r="CI137" t="str">
        <f t="shared" si="51"/>
        <v/>
      </c>
    </row>
    <row r="138" spans="1:87" ht="15.95" customHeight="1">
      <c r="A138" t="str">
        <f>单位属性!A138</f>
        <v>H016</v>
      </c>
      <c r="B138" t="str">
        <f t="shared" si="52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8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39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0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1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2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3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4"/>
        <v>InitTypeState7('H016',0,0,0,0,0,0,0,0,0,0)</v>
      </c>
      <c r="CC138" t="str">
        <f t="shared" si="45"/>
        <v>InitTypeState1('H016',100,100,0,0,1000,100,5,1,0,0)</v>
      </c>
      <c r="CD138" t="str">
        <f t="shared" si="46"/>
        <v>InitTypeState2('H016',0,0,0,0,0,0,0,0,0,200)</v>
      </c>
      <c r="CE138" t="str">
        <f t="shared" si="47"/>
        <v>InitTypeState3('H016',0,0,0,150,0,0,0,0,0,0)</v>
      </c>
      <c r="CF138" t="str">
        <f t="shared" si="48"/>
        <v/>
      </c>
      <c r="CG138" t="str">
        <f t="shared" si="49"/>
        <v/>
      </c>
      <c r="CH138" t="str">
        <f t="shared" si="50"/>
        <v/>
      </c>
      <c r="CI138" t="str">
        <f t="shared" si="51"/>
        <v/>
      </c>
    </row>
    <row r="139" spans="1:87" ht="15.95" customHeight="1">
      <c r="A139" t="str">
        <f>单位属性!A139</f>
        <v>H017</v>
      </c>
      <c r="B139" t="str">
        <f t="shared" si="52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8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39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0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1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2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3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4"/>
        <v>InitTypeState7('H017',0,0,0,0,0,0,0,0,0,0)</v>
      </c>
      <c r="CC139" t="str">
        <f t="shared" si="45"/>
        <v>InitTypeState1('H017',100,100,0,0,1000,100,5,1,0,0)</v>
      </c>
      <c r="CD139" t="str">
        <f t="shared" si="46"/>
        <v>InitTypeState2('H017',0,0,0,0,0,0,0,0,0,200)</v>
      </c>
      <c r="CE139" t="str">
        <f t="shared" si="47"/>
        <v>InitTypeState3('H017',0,0,0,150,0,0,0,0,0,0)</v>
      </c>
      <c r="CF139" t="str">
        <f t="shared" si="48"/>
        <v/>
      </c>
      <c r="CG139" t="str">
        <f t="shared" si="49"/>
        <v/>
      </c>
      <c r="CH139" t="str">
        <f t="shared" si="50"/>
        <v/>
      </c>
      <c r="CI139" t="str">
        <f t="shared" si="51"/>
        <v/>
      </c>
    </row>
    <row r="140" spans="1:87" ht="15.95" customHeight="1">
      <c r="A140" t="str">
        <f>单位属性!A140</f>
        <v>H018</v>
      </c>
      <c r="B140" t="str">
        <f t="shared" si="52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8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39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0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1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2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3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4"/>
        <v>InitTypeState7('H018',0,0,0,0,0,0,0,0,0,0)</v>
      </c>
      <c r="CC140" t="str">
        <f t="shared" si="45"/>
        <v>InitTypeState1('H018',100,100,0,0,1000,100,5,1,0,0)</v>
      </c>
      <c r="CD140" t="str">
        <f t="shared" si="46"/>
        <v>InitTypeState2('H018',0,0,0,0,0,0,0,0,0,200)</v>
      </c>
      <c r="CE140" t="str">
        <f t="shared" si="47"/>
        <v>InitTypeState3('H018',0,0,0,150,0,0,0,0,0,0)</v>
      </c>
      <c r="CF140" t="str">
        <f t="shared" si="48"/>
        <v/>
      </c>
      <c r="CG140" t="str">
        <f t="shared" si="49"/>
        <v/>
      </c>
      <c r="CH140" t="str">
        <f t="shared" si="50"/>
        <v/>
      </c>
      <c r="CI140" t="str">
        <f t="shared" si="51"/>
        <v/>
      </c>
    </row>
    <row r="141" spans="1:87" ht="15.95" customHeight="1">
      <c r="A141" t="str">
        <f>单位属性!A141</f>
        <v>H019</v>
      </c>
      <c r="B141" t="str">
        <f t="shared" si="52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8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39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0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1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2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3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4"/>
        <v>InitTypeState7('H019',0,0,0,0,0,0,0,0,0,0)</v>
      </c>
      <c r="CC141" t="str">
        <f t="shared" si="45"/>
        <v>InitTypeState1('H019',100,100,0,0,1000,100,5,1,0,0)</v>
      </c>
      <c r="CD141" t="str">
        <f t="shared" si="46"/>
        <v>InitTypeState2('H019',0,0,0,0,0,0,0,0,0,200)</v>
      </c>
      <c r="CE141" t="str">
        <f t="shared" si="47"/>
        <v>InitTypeState3('H019',0,0,0,150,0,0,0,0,0,0)</v>
      </c>
      <c r="CF141" t="str">
        <f t="shared" si="48"/>
        <v/>
      </c>
      <c r="CG141" t="str">
        <f t="shared" si="49"/>
        <v/>
      </c>
      <c r="CH141" t="str">
        <f t="shared" si="50"/>
        <v/>
      </c>
      <c r="CI141" t="str">
        <f t="shared" si="51"/>
        <v/>
      </c>
    </row>
    <row r="142" spans="1:87" ht="15.95" customHeight="1">
      <c r="A142" t="str">
        <f>单位属性!A142</f>
        <v>H020</v>
      </c>
      <c r="B142" t="str">
        <f t="shared" si="52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8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39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0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1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2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3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4"/>
        <v>InitTypeState7('H020',0,0,0,0,0,0,0,0,0,0)</v>
      </c>
      <c r="CC142" t="str">
        <f t="shared" si="45"/>
        <v>InitTypeState1('H020',100,100,0,0,1000,100,5,1,0,0)</v>
      </c>
      <c r="CD142" t="str">
        <f t="shared" si="46"/>
        <v>InitTypeState2('H020',0,0,0,0,0,0,0,0,0,200)</v>
      </c>
      <c r="CE142" t="str">
        <f t="shared" si="47"/>
        <v>InitTypeState3('H020',0,0,0,150,0,0,0,0,0,0)</v>
      </c>
      <c r="CF142" t="str">
        <f t="shared" si="48"/>
        <v/>
      </c>
      <c r="CG142" t="str">
        <f t="shared" si="49"/>
        <v/>
      </c>
      <c r="CH142" t="str">
        <f t="shared" si="50"/>
        <v/>
      </c>
      <c r="CI142" t="str">
        <f t="shared" si="51"/>
        <v/>
      </c>
    </row>
    <row r="143" spans="1:87" ht="15.95" customHeight="1">
      <c r="A143" t="str">
        <f>单位属性!A143</f>
        <v>H021</v>
      </c>
      <c r="B143" t="str">
        <f t="shared" si="52"/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06" si="53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06" si="54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06" si="55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06" si="56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06" si="57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06" si="58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06" si="59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06" si="60">IF(ISERROR(FIND(",0,0,0,0,0,0,0,0,0,0)",N143)),N143,"")</f>
        <v>InitTypeState1('H021',100,100,0,0,1000,100,5,1,0,0)</v>
      </c>
      <c r="CD143" t="str">
        <f t="shared" ref="CD143:CD206" si="61">IF(ISERROR(FIND(",0,0,0,0,0,0,0,0,0,0)",Y143)),Y143,"")</f>
        <v>InitTypeState2('H021',0,0,0,0,0,0,0,0,0,200)</v>
      </c>
      <c r="CE143" t="str">
        <f t="shared" ref="CE143:CE206" si="62">IF(ISERROR(FIND(",0,0,0,0,0,0,0,0,0,0)",AJ143)),AJ143,"")</f>
        <v>InitTypeState3('H021',0,0,0,150,0,0,0,0,0,0)</v>
      </c>
      <c r="CF143" t="str">
        <f t="shared" ref="CF143:CF206" si="63">IF(ISERROR(FIND(",0,0,0,0,0,0,0,0,0,0)",AU143)),AU143,"")</f>
        <v/>
      </c>
      <c r="CG143" t="str">
        <f t="shared" ref="CG143:CG206" si="64">IF(ISERROR(FIND(",0,0,0,0,0,0,0,0,0,0)",BF143)),BF143,"")</f>
        <v/>
      </c>
      <c r="CH143" t="str">
        <f t="shared" ref="CH143:CH206" si="65">IF(ISERROR(FIND(",0,0,0,0,0,0,0,0,0,0)",BQ143)),BQ143,"")</f>
        <v/>
      </c>
      <c r="CI143" t="str">
        <f t="shared" ref="CI143:CI206" si="66">IF(ISERROR(FIND(",0,0,0,0,0,0,0,0,0,0)",CB143)),CB143,"")</f>
        <v/>
      </c>
    </row>
    <row r="144" spans="1:87" ht="15.95" customHeight="1">
      <c r="A144" t="str">
        <f>单位属性!A144</f>
        <v>H022</v>
      </c>
      <c r="B144" t="str">
        <f t="shared" si="52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3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4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5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6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7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8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59"/>
        <v>InitTypeState7('H022',0,0,0,0,0,0,0,0,0,0)</v>
      </c>
      <c r="CC144" t="str">
        <f t="shared" si="60"/>
        <v>InitTypeState1('H022',100,100,0,0,1000,100,5,1,200,0)</v>
      </c>
      <c r="CD144" t="str">
        <f t="shared" si="61"/>
        <v>InitTypeState2('H022',0,0,0,0,-70,0,0,0,0,200)</v>
      </c>
      <c r="CE144" t="str">
        <f t="shared" si="62"/>
        <v>InitTypeState3('H022',0,0,0,150,0,0,0,0,0,0)</v>
      </c>
      <c r="CF144" t="str">
        <f t="shared" si="63"/>
        <v/>
      </c>
      <c r="CG144" t="str">
        <f t="shared" si="64"/>
        <v/>
      </c>
      <c r="CH144" t="str">
        <f t="shared" si="65"/>
        <v/>
      </c>
      <c r="CI144" t="str">
        <f t="shared" si="66"/>
        <v/>
      </c>
    </row>
    <row r="145" spans="1:87" ht="15.95" customHeight="1">
      <c r="A145" t="str">
        <f>单位属性!A145</f>
        <v>H023</v>
      </c>
      <c r="B145" t="str">
        <f t="shared" si="52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3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4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5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6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7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8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59"/>
        <v>InitTypeState7('H023',0,0,0,0,0,0,0,0,0,0)</v>
      </c>
      <c r="CC145" t="str">
        <f t="shared" si="60"/>
        <v>InitTypeState1('H023',100,100,0,0,1000,100,5,1,0,0)</v>
      </c>
      <c r="CD145" t="str">
        <f t="shared" si="61"/>
        <v>InitTypeState2('H023',0,0,0,0,0,0,0,0,0,200)</v>
      </c>
      <c r="CE145" t="str">
        <f t="shared" si="62"/>
        <v>InitTypeState3('H023',0,0,0,150,0,0,0,0,0,0)</v>
      </c>
      <c r="CF145" t="str">
        <f t="shared" si="63"/>
        <v/>
      </c>
      <c r="CG145" t="str">
        <f t="shared" si="64"/>
        <v/>
      </c>
      <c r="CH145" t="str">
        <f t="shared" si="65"/>
        <v/>
      </c>
      <c r="CI145" t="str">
        <f t="shared" si="66"/>
        <v/>
      </c>
    </row>
    <row r="146" spans="1:87" ht="15.95" customHeight="1">
      <c r="A146" t="str">
        <f>单位属性!A146</f>
        <v>H024</v>
      </c>
      <c r="B146" t="str">
        <f t="shared" si="52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3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4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5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6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7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8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59"/>
        <v>InitTypeState7('H024',0,0,0,0,0,0,0,0,0,0)</v>
      </c>
      <c r="CC146" t="str">
        <f t="shared" si="60"/>
        <v>InitTypeState1('H024',100,100,0,0,1000,100,5,1,0,0)</v>
      </c>
      <c r="CD146" t="str">
        <f t="shared" si="61"/>
        <v>InitTypeState2('H024',0,0,0,0,0,0,0,0,0,200)</v>
      </c>
      <c r="CE146" t="str">
        <f t="shared" si="62"/>
        <v>InitTypeState3('H024',0,0,0,150,0,0,0,0,0,0)</v>
      </c>
      <c r="CF146" t="str">
        <f t="shared" si="63"/>
        <v/>
      </c>
      <c r="CG146" t="str">
        <f t="shared" si="64"/>
        <v/>
      </c>
      <c r="CH146" t="str">
        <f t="shared" si="65"/>
        <v/>
      </c>
      <c r="CI146" t="str">
        <f t="shared" si="66"/>
        <v/>
      </c>
    </row>
    <row r="147" spans="1:87" ht="15.95" customHeight="1">
      <c r="A147" t="str">
        <f>单位属性!A147</f>
        <v>H025</v>
      </c>
      <c r="B147" t="str">
        <f t="shared" si="52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3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4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5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6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7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8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59"/>
        <v>InitTypeState7('H025',0,0,0,0,0,0,0,0,0,0)</v>
      </c>
      <c r="CC147" t="str">
        <f t="shared" si="60"/>
        <v>InitTypeState1('H025',100,100,0,0,1000,100,5,1,0,0)</v>
      </c>
      <c r="CD147" t="str">
        <f t="shared" si="61"/>
        <v>InitTypeState2('H025',0,0,0,0,0,0,0,0,0,200)</v>
      </c>
      <c r="CE147" t="str">
        <f t="shared" si="62"/>
        <v>InitTypeState3('H025',0,0,0,150,0,0,0,0,0,0)</v>
      </c>
      <c r="CF147" t="str">
        <f t="shared" si="63"/>
        <v/>
      </c>
      <c r="CG147" t="str">
        <f t="shared" si="64"/>
        <v/>
      </c>
      <c r="CH147" t="str">
        <f t="shared" si="65"/>
        <v/>
      </c>
      <c r="CI147" t="str">
        <f t="shared" si="66"/>
        <v/>
      </c>
    </row>
    <row r="148" spans="1:87" ht="15.95" customHeight="1">
      <c r="A148" t="str">
        <f>单位属性!A148</f>
        <v>H026</v>
      </c>
      <c r="B148" t="str">
        <f t="shared" si="52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3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4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5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6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7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8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59"/>
        <v>InitTypeState7('H026',0,0,0,0,0,0,0,0,0,0)</v>
      </c>
      <c r="CC148" t="str">
        <f t="shared" si="60"/>
        <v>InitTypeState1('H026',100,100,0,0,1000,100,5,1,0,0)</v>
      </c>
      <c r="CD148" t="str">
        <f t="shared" si="61"/>
        <v>InitTypeState2('H026',0,0,0,0,0,0,0,0,0,200)</v>
      </c>
      <c r="CE148" t="str">
        <f t="shared" si="62"/>
        <v>InitTypeState3('H026',0,0,0,150,0,0,0,0,0,0)</v>
      </c>
      <c r="CF148" t="str">
        <f t="shared" si="63"/>
        <v/>
      </c>
      <c r="CG148" t="str">
        <f t="shared" si="64"/>
        <v/>
      </c>
      <c r="CH148" t="str">
        <f t="shared" si="65"/>
        <v/>
      </c>
      <c r="CI148" t="str">
        <f t="shared" si="66"/>
        <v/>
      </c>
    </row>
    <row r="149" spans="1:87" ht="15.95" customHeight="1">
      <c r="A149" t="str">
        <f>单位属性!A149</f>
        <v>H027</v>
      </c>
      <c r="B149" t="str">
        <f t="shared" si="52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3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4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5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6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7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8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59"/>
        <v>InitTypeState7('H027',0,0,0,0,0,0,0,0,0,0)</v>
      </c>
      <c r="CC149" t="str">
        <f t="shared" si="60"/>
        <v>InitTypeState1('H027',100,100,0,0,1000,100,5,1,0,0)</v>
      </c>
      <c r="CD149" t="str">
        <f t="shared" si="61"/>
        <v>InitTypeState2('H027',0,0,0,0,0,0,0,0,0,200)</v>
      </c>
      <c r="CE149" t="str">
        <f t="shared" si="62"/>
        <v>InitTypeState3('H027',0,0,0,150,0,0,0,0,0,0)</v>
      </c>
      <c r="CF149" t="str">
        <f t="shared" si="63"/>
        <v/>
      </c>
      <c r="CG149" t="str">
        <f t="shared" si="64"/>
        <v/>
      </c>
      <c r="CH149" t="str">
        <f t="shared" si="65"/>
        <v/>
      </c>
      <c r="CI149" t="str">
        <f t="shared" si="66"/>
        <v/>
      </c>
    </row>
    <row r="150" spans="1:87" ht="15.95" customHeight="1">
      <c r="A150" t="str">
        <f>单位属性!A150</f>
        <v>H028</v>
      </c>
      <c r="B150" t="str">
        <f t="shared" si="52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3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4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5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6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7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8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59"/>
        <v>InitTypeState7('H028',0,0,0,0,0,0,0,0,0,0)</v>
      </c>
      <c r="CC150" t="str">
        <f t="shared" si="60"/>
        <v>InitTypeState1('H028',100,100,0,0,1000,100,5,1,0,0)</v>
      </c>
      <c r="CD150" t="str">
        <f t="shared" si="61"/>
        <v>InitTypeState2('H028',0,0,0,0,50,-100,0,0,0,200)</v>
      </c>
      <c r="CE150" t="str">
        <f t="shared" si="62"/>
        <v>InitTypeState3('H028',0,0,0,150,0,0,0,0,0,0)</v>
      </c>
      <c r="CF150" t="str">
        <f t="shared" si="63"/>
        <v/>
      </c>
      <c r="CG150" t="str">
        <f t="shared" si="64"/>
        <v/>
      </c>
      <c r="CH150" t="str">
        <f t="shared" si="65"/>
        <v/>
      </c>
      <c r="CI150" t="str">
        <f t="shared" si="66"/>
        <v/>
      </c>
    </row>
    <row r="151" spans="1:87" ht="15.95" customHeight="1">
      <c r="A151" t="str">
        <f>单位属性!A151</f>
        <v>H029</v>
      </c>
      <c r="B151" t="str">
        <f t="shared" si="52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3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4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5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6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7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8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59"/>
        <v>InitTypeState7('H029',0,0,0,0,0,0,0,0,0,0)</v>
      </c>
      <c r="CC151" t="str">
        <f t="shared" si="60"/>
        <v>InitTypeState1('H029',100,100,0,0,1000,100,5,1,0,0)</v>
      </c>
      <c r="CD151" t="str">
        <f t="shared" si="61"/>
        <v>InitTypeState2('H029',0,0,0,0,0,0,0,0,0,200)</v>
      </c>
      <c r="CE151" t="str">
        <f t="shared" si="62"/>
        <v>InitTypeState3('H029',0,0,0,150,0,0,0,0,0,0)</v>
      </c>
      <c r="CF151" t="str">
        <f t="shared" si="63"/>
        <v/>
      </c>
      <c r="CG151" t="str">
        <f t="shared" si="64"/>
        <v/>
      </c>
      <c r="CH151" t="str">
        <f t="shared" si="65"/>
        <v/>
      </c>
      <c r="CI151" t="str">
        <f t="shared" si="66"/>
        <v/>
      </c>
    </row>
    <row r="152" spans="1:87" ht="15.95" customHeight="1">
      <c r="A152" t="str">
        <f>单位属性!A152</f>
        <v>H030</v>
      </c>
      <c r="B152" t="str">
        <f t="shared" si="52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3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4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5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6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7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8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59"/>
        <v>InitTypeState7('H030',0,0,0,0,0,0,0,0,0,0)</v>
      </c>
      <c r="CC152" t="str">
        <f t="shared" si="60"/>
        <v>InitTypeState1('H030',100,100,0,0,1000,100,5,1,0,0)</v>
      </c>
      <c r="CD152" t="str">
        <f t="shared" si="61"/>
        <v>InitTypeState2('H030',0,0,0,0,0,0,0,0,0,200)</v>
      </c>
      <c r="CE152" t="str">
        <f t="shared" si="62"/>
        <v>InitTypeState3('H030',0,0,0,150,0,0,0,0,0,0)</v>
      </c>
      <c r="CF152" t="str">
        <f t="shared" si="63"/>
        <v/>
      </c>
      <c r="CG152" t="str">
        <f t="shared" si="64"/>
        <v/>
      </c>
      <c r="CH152" t="str">
        <f t="shared" si="65"/>
        <v/>
      </c>
      <c r="CI152" t="str">
        <f t="shared" si="66"/>
        <v/>
      </c>
    </row>
    <row r="153" spans="1:87" ht="15.95" customHeight="1">
      <c r="A153" t="str">
        <f>单位属性!A153</f>
        <v>H031</v>
      </c>
      <c r="B153" t="str">
        <f t="shared" si="52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3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4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5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6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7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8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59"/>
        <v>InitTypeState7('H031',0,0,0,0,0,0,0,0,0,0)</v>
      </c>
      <c r="CC153" t="str">
        <f t="shared" si="60"/>
        <v>InitTypeState1('H031',100,100,0,0,1000,100,5,1,0,0)</v>
      </c>
      <c r="CD153" t="str">
        <f t="shared" si="61"/>
        <v>InitTypeState2('H031',0,0,0,0,0,0,0,0,0,200)</v>
      </c>
      <c r="CE153" t="str">
        <f t="shared" si="62"/>
        <v>InitTypeState3('H031',0,0,0,150,0,0,0,0,0,0)</v>
      </c>
      <c r="CF153" t="str">
        <f t="shared" si="63"/>
        <v/>
      </c>
      <c r="CG153" t="str">
        <f t="shared" si="64"/>
        <v/>
      </c>
      <c r="CH153" t="str">
        <f t="shared" si="65"/>
        <v/>
      </c>
      <c r="CI153" t="str">
        <f t="shared" si="66"/>
        <v/>
      </c>
    </row>
    <row r="154" spans="1:87" ht="15.95" customHeight="1">
      <c r="A154" t="str">
        <f>单位属性!A154</f>
        <v>FB01</v>
      </c>
      <c r="B154" t="str">
        <f t="shared" si="52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3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4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5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6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7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8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59"/>
        <v>InitTypeState7('FB01',0,0,0,0,0,0,0,0,0,0)</v>
      </c>
      <c r="CC154" t="str">
        <f t="shared" si="60"/>
        <v/>
      </c>
      <c r="CD154" t="str">
        <f t="shared" si="61"/>
        <v/>
      </c>
      <c r="CE154" t="str">
        <f t="shared" si="62"/>
        <v>InitTypeState3('FB01',0,0,0,0,20,0,0,0,0,0)</v>
      </c>
      <c r="CF154" t="str">
        <f t="shared" si="63"/>
        <v/>
      </c>
      <c r="CG154" t="str">
        <f t="shared" si="64"/>
        <v/>
      </c>
      <c r="CH154" t="str">
        <f t="shared" si="65"/>
        <v/>
      </c>
      <c r="CI154" t="str">
        <f t="shared" si="66"/>
        <v/>
      </c>
    </row>
    <row r="155" spans="1:87" ht="15.95" customHeight="1">
      <c r="A155" t="str">
        <f>单位属性!A155</f>
        <v>FB02</v>
      </c>
      <c r="B155" t="str">
        <f t="shared" si="52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3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4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5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6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7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8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59"/>
        <v>InitTypeState7('FB02',0,0,0,0,0,0,0,0,0,0)</v>
      </c>
      <c r="CC155" t="str">
        <f t="shared" si="60"/>
        <v>InitTypeState1('FB02',0,0,0,0,0,0,0,4,0,0)</v>
      </c>
      <c r="CD155" t="str">
        <f t="shared" si="61"/>
        <v/>
      </c>
      <c r="CE155" t="str">
        <f t="shared" si="62"/>
        <v/>
      </c>
      <c r="CF155" t="str">
        <f t="shared" si="63"/>
        <v/>
      </c>
      <c r="CG155" t="str">
        <f t="shared" si="64"/>
        <v/>
      </c>
      <c r="CH155" t="str">
        <f t="shared" si="65"/>
        <v/>
      </c>
      <c r="CI155" t="str">
        <f t="shared" si="66"/>
        <v/>
      </c>
    </row>
    <row r="156" spans="1:87" ht="15.95" customHeight="1">
      <c r="A156" t="str">
        <f>单位属性!A156</f>
        <v>FB03</v>
      </c>
      <c r="B156" t="str">
        <f t="shared" si="52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3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4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5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6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7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8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59"/>
        <v>InitTypeState7('FB03',0,0,0,0,0,0,0,0,0,0)</v>
      </c>
      <c r="CC156" t="str">
        <f t="shared" si="60"/>
        <v/>
      </c>
      <c r="CD156" t="str">
        <f t="shared" si="61"/>
        <v/>
      </c>
      <c r="CE156" t="str">
        <f t="shared" si="62"/>
        <v/>
      </c>
      <c r="CF156" t="str">
        <f t="shared" si="63"/>
        <v/>
      </c>
      <c r="CG156" t="str">
        <f t="shared" si="64"/>
        <v/>
      </c>
      <c r="CH156" t="str">
        <f t="shared" si="65"/>
        <v/>
      </c>
      <c r="CI156" t="str">
        <f t="shared" si="66"/>
        <v/>
      </c>
    </row>
    <row r="157" spans="1:87" ht="15.95" customHeight="1">
      <c r="A157" t="str">
        <f>单位属性!A157</f>
        <v>FB04</v>
      </c>
      <c r="B157" t="str">
        <f t="shared" si="52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3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4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5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6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7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8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59"/>
        <v>InitTypeState7('FB04',0,0,0,0,0,0,0,0,0,0)</v>
      </c>
      <c r="CC157" t="str">
        <f t="shared" si="60"/>
        <v/>
      </c>
      <c r="CD157" t="str">
        <f t="shared" si="61"/>
        <v>InitTypeState2('FB04',0,0,20,0,0,0,0,0,0,0)</v>
      </c>
      <c r="CE157" t="str">
        <f t="shared" si="62"/>
        <v/>
      </c>
      <c r="CF157" t="str">
        <f t="shared" si="63"/>
        <v/>
      </c>
      <c r="CG157" t="str">
        <f t="shared" si="64"/>
        <v/>
      </c>
      <c r="CH157" t="str">
        <f t="shared" si="65"/>
        <v/>
      </c>
      <c r="CI157" t="str">
        <f t="shared" si="66"/>
        <v/>
      </c>
    </row>
    <row r="158" spans="1:87" ht="15.95" customHeight="1">
      <c r="A158" t="str">
        <f>单位属性!A158</f>
        <v>FB05</v>
      </c>
      <c r="B158" t="str">
        <f t="shared" si="52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3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4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5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6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7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8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59"/>
        <v>InitTypeState7('FB05',0,0,0,0,0,0,0,0,0,0)</v>
      </c>
      <c r="CC158" t="str">
        <f t="shared" si="60"/>
        <v/>
      </c>
      <c r="CD158" t="str">
        <f t="shared" si="61"/>
        <v>InitTypeState2('FB05',0,0,0,0,0,0,0,0,9,0)</v>
      </c>
      <c r="CE158" t="str">
        <f t="shared" si="62"/>
        <v/>
      </c>
      <c r="CF158" t="str">
        <f t="shared" si="63"/>
        <v/>
      </c>
      <c r="CG158" t="str">
        <f t="shared" si="64"/>
        <v/>
      </c>
      <c r="CH158" t="str">
        <f t="shared" si="65"/>
        <v/>
      </c>
      <c r="CI158" t="str">
        <f t="shared" si="66"/>
        <v/>
      </c>
    </row>
    <row r="159" spans="1:87" ht="15.95" customHeight="1">
      <c r="A159" t="str">
        <f>单位属性!A159</f>
        <v>FB06</v>
      </c>
      <c r="B159" t="str">
        <f t="shared" si="52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3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4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5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6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7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8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59"/>
        <v>InitTypeState7('FB06',0,0,0,0,0,0,0,0,0,0)</v>
      </c>
      <c r="CC159" t="str">
        <f t="shared" si="60"/>
        <v/>
      </c>
      <c r="CD159" t="str">
        <f t="shared" si="61"/>
        <v/>
      </c>
      <c r="CE159" t="str">
        <f t="shared" si="62"/>
        <v/>
      </c>
      <c r="CF159" t="str">
        <f t="shared" si="63"/>
        <v>InitTypeState4('FB06',0,20,0,0,0,0,0,0,0,0)</v>
      </c>
      <c r="CG159" t="str">
        <f t="shared" si="64"/>
        <v/>
      </c>
      <c r="CH159" t="str">
        <f t="shared" si="65"/>
        <v/>
      </c>
      <c r="CI159" t="str">
        <f t="shared" si="66"/>
        <v/>
      </c>
    </row>
    <row r="160" spans="1:87" ht="15.95" customHeight="1">
      <c r="A160" t="str">
        <f>单位属性!A160</f>
        <v>FB07</v>
      </c>
      <c r="B160" t="str">
        <f t="shared" si="52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3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4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5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6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7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8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59"/>
        <v>InitTypeState7('FB07',0,0,0,0,0,0,0,0,0,0)</v>
      </c>
      <c r="CC160" t="str">
        <f t="shared" si="60"/>
        <v/>
      </c>
      <c r="CD160" t="str">
        <f t="shared" si="61"/>
        <v>InitTypeState2('FB07',0,60,0,0,0,0,0,0,0,0)</v>
      </c>
      <c r="CE160" t="str">
        <f t="shared" si="62"/>
        <v/>
      </c>
      <c r="CF160" t="str">
        <f t="shared" si="63"/>
        <v/>
      </c>
      <c r="CG160" t="str">
        <f t="shared" si="64"/>
        <v/>
      </c>
      <c r="CH160" t="str">
        <f t="shared" si="65"/>
        <v/>
      </c>
      <c r="CI160" t="str">
        <f t="shared" si="66"/>
        <v/>
      </c>
    </row>
    <row r="161" spans="1:87" ht="15.95" customHeight="1">
      <c r="A161" t="str">
        <f>单位属性!A161</f>
        <v>FB08</v>
      </c>
      <c r="B161" t="str">
        <f t="shared" si="52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3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4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5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6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7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8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59"/>
        <v>InitTypeState7('FB08',0,0,0,0,0,0,0,0,0,0)</v>
      </c>
      <c r="CC161" t="str">
        <f t="shared" si="60"/>
        <v/>
      </c>
      <c r="CD161" t="str">
        <f t="shared" si="61"/>
        <v/>
      </c>
      <c r="CE161" t="str">
        <f t="shared" si="62"/>
        <v/>
      </c>
      <c r="CF161" t="str">
        <f t="shared" si="63"/>
        <v>InitTypeState4('FB08',0,30,0,0,0,0,0,0,0,0)</v>
      </c>
      <c r="CG161" t="str">
        <f t="shared" si="64"/>
        <v/>
      </c>
      <c r="CH161" t="str">
        <f t="shared" si="65"/>
        <v>InitTypeState6('FB08',200,0,0,0,0,0,0,0,0,0)</v>
      </c>
      <c r="CI161" t="str">
        <f t="shared" si="66"/>
        <v/>
      </c>
    </row>
    <row r="162" spans="1:87" ht="15.95" customHeight="1">
      <c r="A162" t="str">
        <f>单位属性!A162</f>
        <v>FB09</v>
      </c>
      <c r="B162" t="str">
        <f t="shared" si="52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3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4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5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6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7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8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59"/>
        <v>InitTypeState7('FB09',0,0,0,0,0,0,0,0,0,0)</v>
      </c>
      <c r="CC162" t="str">
        <f t="shared" si="60"/>
        <v/>
      </c>
      <c r="CD162" t="str">
        <f t="shared" si="61"/>
        <v>InitTypeState2('FB09',0,0,0,0,0,40,0,0,0,0)</v>
      </c>
      <c r="CE162" t="str">
        <f t="shared" si="62"/>
        <v/>
      </c>
      <c r="CF162" t="str">
        <f t="shared" si="63"/>
        <v/>
      </c>
      <c r="CG162" t="str">
        <f t="shared" si="64"/>
        <v/>
      </c>
      <c r="CH162" t="str">
        <f t="shared" si="65"/>
        <v/>
      </c>
      <c r="CI162" t="str">
        <f t="shared" si="66"/>
        <v/>
      </c>
    </row>
    <row r="163" spans="1:87" ht="15.95" customHeight="1">
      <c r="A163" t="str">
        <f>单位属性!A163</f>
        <v>FB10</v>
      </c>
      <c r="B163" t="str">
        <f t="shared" si="52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3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4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5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6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7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8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59"/>
        <v>InitTypeState7('FB10',0,0,0,0,0,0,0,0,0,0)</v>
      </c>
      <c r="CC163" t="str">
        <f t="shared" si="60"/>
        <v/>
      </c>
      <c r="CD163" t="str">
        <f t="shared" si="61"/>
        <v/>
      </c>
      <c r="CE163" t="str">
        <f t="shared" si="62"/>
        <v/>
      </c>
      <c r="CF163" t="str">
        <f t="shared" si="63"/>
        <v>InitTypeState4('FB10',0,0,100,0,0,0,0,0,0,0)</v>
      </c>
      <c r="CG163" t="str">
        <f t="shared" si="64"/>
        <v/>
      </c>
      <c r="CH163" t="str">
        <f t="shared" si="65"/>
        <v/>
      </c>
      <c r="CI163" t="str">
        <f t="shared" si="66"/>
        <v/>
      </c>
    </row>
    <row r="164" spans="1:87" ht="15.95" customHeight="1">
      <c r="A164" t="str">
        <f>单位属性!A164</f>
        <v>FB11</v>
      </c>
      <c r="B164" t="str">
        <f t="shared" si="52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3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4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5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6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7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8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59"/>
        <v>InitTypeState7('FB11',0,0,0,0,0,0,0,0,0,0)</v>
      </c>
      <c r="CC164" t="str">
        <f t="shared" si="60"/>
        <v>InitTypeState1('FB11',0,0,0,0,0,0,0,0,100,0)</v>
      </c>
      <c r="CD164" t="str">
        <f t="shared" si="61"/>
        <v/>
      </c>
      <c r="CE164" t="str">
        <f t="shared" si="62"/>
        <v/>
      </c>
      <c r="CF164" t="str">
        <f t="shared" si="63"/>
        <v/>
      </c>
      <c r="CG164" t="str">
        <f t="shared" si="64"/>
        <v/>
      </c>
      <c r="CH164" t="str">
        <f t="shared" si="65"/>
        <v/>
      </c>
      <c r="CI164" t="str">
        <f t="shared" si="66"/>
        <v/>
      </c>
    </row>
    <row r="165" spans="1:87" ht="15.95" customHeight="1">
      <c r="A165" t="str">
        <f>单位属性!A165</f>
        <v>FB12</v>
      </c>
      <c r="B165" t="str">
        <f t="shared" si="52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3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4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5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6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7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8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59"/>
        <v>InitTypeState7('FB12',0,0,0,0,0,0,0,0,0,0)</v>
      </c>
      <c r="CC165" t="str">
        <f t="shared" si="60"/>
        <v/>
      </c>
      <c r="CD165" t="str">
        <f t="shared" si="61"/>
        <v>InitTypeState2('FB12',0,0,0,20,0,0,0,0,0,0)</v>
      </c>
      <c r="CE165" t="str">
        <f t="shared" si="62"/>
        <v/>
      </c>
      <c r="CF165" t="str">
        <f t="shared" si="63"/>
        <v/>
      </c>
      <c r="CG165" t="str">
        <f t="shared" si="64"/>
        <v/>
      </c>
      <c r="CH165" t="str">
        <f t="shared" si="65"/>
        <v/>
      </c>
      <c r="CI165" t="str">
        <f t="shared" si="66"/>
        <v/>
      </c>
    </row>
    <row r="166" spans="1:87" ht="15.95" customHeight="1">
      <c r="A166" t="str">
        <f>单位属性!A166</f>
        <v>FB13</v>
      </c>
      <c r="B166" t="str">
        <f t="shared" si="52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3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4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5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6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7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8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59"/>
        <v>InitTypeState7('FB13',0,0,0,0,0,0,0,0,0,0)</v>
      </c>
      <c r="CC166" t="str">
        <f t="shared" si="60"/>
        <v>InitTypeState1('FB13',0,0,0,0,0,0,0,0,50,0)</v>
      </c>
      <c r="CD166" t="str">
        <f t="shared" si="61"/>
        <v/>
      </c>
      <c r="CE166" t="str">
        <f t="shared" si="62"/>
        <v/>
      </c>
      <c r="CF166" t="str">
        <f t="shared" si="63"/>
        <v/>
      </c>
      <c r="CG166" t="str">
        <f t="shared" si="64"/>
        <v/>
      </c>
      <c r="CH166" t="str">
        <f t="shared" si="65"/>
        <v/>
      </c>
      <c r="CI166" t="str">
        <f t="shared" si="66"/>
        <v/>
      </c>
    </row>
    <row r="167" spans="1:87" ht="15.95" customHeight="1">
      <c r="A167" t="str">
        <f>单位属性!A167</f>
        <v>FB14</v>
      </c>
      <c r="B167" t="str">
        <f t="shared" si="52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3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4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5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6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7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8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59"/>
        <v>InitTypeState7('FB14',0,0,0,0,0,0,0,0,0,0)</v>
      </c>
      <c r="CC167" t="str">
        <f t="shared" si="60"/>
        <v/>
      </c>
      <c r="CD167" t="str">
        <f t="shared" si="61"/>
        <v/>
      </c>
      <c r="CE167" t="str">
        <f t="shared" si="62"/>
        <v/>
      </c>
      <c r="CF167" t="str">
        <f t="shared" si="63"/>
        <v/>
      </c>
      <c r="CG167" t="str">
        <f t="shared" si="64"/>
        <v/>
      </c>
      <c r="CH167" t="str">
        <f t="shared" si="65"/>
        <v/>
      </c>
      <c r="CI167" t="str">
        <f t="shared" si="66"/>
        <v/>
      </c>
    </row>
    <row r="168" spans="1:87" ht="15.95" customHeight="1">
      <c r="A168" t="str">
        <f>单位属性!A168</f>
        <v>FB15</v>
      </c>
      <c r="B168" t="str">
        <f t="shared" si="52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3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4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5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6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7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8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59"/>
        <v>InitTypeState7('FB15',0,0,0,0,0,0,0,0,0,0)</v>
      </c>
      <c r="CC168" t="str">
        <f t="shared" si="60"/>
        <v/>
      </c>
      <c r="CD168" t="str">
        <f t="shared" si="61"/>
        <v/>
      </c>
      <c r="CE168" t="str">
        <f t="shared" si="62"/>
        <v/>
      </c>
      <c r="CF168" t="str">
        <f t="shared" si="63"/>
        <v>InitTypeState4('FB15',60,0,0,0,0,0,0,0,0,0)</v>
      </c>
      <c r="CG168" t="str">
        <f t="shared" si="64"/>
        <v/>
      </c>
      <c r="CH168" t="str">
        <f t="shared" si="65"/>
        <v/>
      </c>
      <c r="CI168" t="str">
        <f t="shared" si="66"/>
        <v/>
      </c>
    </row>
    <row r="169" spans="1:87" ht="15.95" customHeight="1">
      <c r="A169" t="str">
        <f>单位属性!A169</f>
        <v>FB16</v>
      </c>
      <c r="B169" t="str">
        <f t="shared" si="52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3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4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5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6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7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8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59"/>
        <v>InitTypeState7('FB16',0,0,0,0,0,0,0,0,0,0)</v>
      </c>
      <c r="CC169" t="str">
        <f t="shared" si="60"/>
        <v>InitTypeState1('FB16',0,0,0,0,0,0,0,0,0,20)</v>
      </c>
      <c r="CD169" t="str">
        <f t="shared" si="61"/>
        <v/>
      </c>
      <c r="CE169" t="str">
        <f t="shared" si="62"/>
        <v/>
      </c>
      <c r="CF169" t="str">
        <f t="shared" si="63"/>
        <v/>
      </c>
      <c r="CG169" t="str">
        <f t="shared" si="64"/>
        <v/>
      </c>
      <c r="CH169" t="str">
        <f t="shared" si="65"/>
        <v/>
      </c>
      <c r="CI169" t="str">
        <f t="shared" si="66"/>
        <v/>
      </c>
    </row>
    <row r="170" spans="1:87" ht="15.95" customHeight="1">
      <c r="A170" t="str">
        <f>单位属性!A170</f>
        <v>FB17</v>
      </c>
      <c r="B170" t="str">
        <f t="shared" si="52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3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4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5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6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7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8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59"/>
        <v>InitTypeState7('FB17',0,0,0,0,0,0,0,0,0,0)</v>
      </c>
      <c r="CC170" t="str">
        <f t="shared" si="60"/>
        <v/>
      </c>
      <c r="CD170" t="str">
        <f t="shared" si="61"/>
        <v/>
      </c>
      <c r="CE170" t="str">
        <f t="shared" si="62"/>
        <v/>
      </c>
      <c r="CF170" t="str">
        <f t="shared" si="63"/>
        <v/>
      </c>
      <c r="CG170" t="str">
        <f t="shared" si="64"/>
        <v/>
      </c>
      <c r="CH170" t="str">
        <f t="shared" si="65"/>
        <v/>
      </c>
      <c r="CI170" t="str">
        <f t="shared" si="66"/>
        <v/>
      </c>
    </row>
    <row r="171" spans="1:87" ht="15.95" customHeight="1">
      <c r="A171" t="str">
        <f>单位属性!A171</f>
        <v>FB18</v>
      </c>
      <c r="B171" t="str">
        <f t="shared" si="52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3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4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5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6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7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8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59"/>
        <v>InitTypeState7('FB18',0,0,0,0,0,0,0,0,0,0)</v>
      </c>
      <c r="CC171" t="str">
        <f t="shared" si="60"/>
        <v/>
      </c>
      <c r="CD171" t="str">
        <f t="shared" si="61"/>
        <v/>
      </c>
      <c r="CE171" t="str">
        <f t="shared" si="62"/>
        <v/>
      </c>
      <c r="CF171" t="str">
        <f t="shared" si="63"/>
        <v/>
      </c>
      <c r="CG171" t="str">
        <f t="shared" si="64"/>
        <v/>
      </c>
      <c r="CH171" t="str">
        <f t="shared" si="65"/>
        <v/>
      </c>
      <c r="CI171" t="str">
        <f t="shared" si="66"/>
        <v/>
      </c>
    </row>
    <row r="172" spans="1:87" ht="15.95" customHeight="1">
      <c r="A172" t="str">
        <f>单位属性!A172</f>
        <v>FB19</v>
      </c>
      <c r="B172" t="str">
        <f t="shared" si="52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3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4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5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6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7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8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59"/>
        <v>InitTypeState7('FB19',0,0,0,0,0,0,0,0,0,0)</v>
      </c>
      <c r="CC172" t="str">
        <f t="shared" si="60"/>
        <v/>
      </c>
      <c r="CD172" t="str">
        <f t="shared" si="61"/>
        <v/>
      </c>
      <c r="CE172" t="str">
        <f t="shared" si="62"/>
        <v>InitTypeState3('FB19',0,0,0,0,10,0,0,0,0,0)</v>
      </c>
      <c r="CF172" t="str">
        <f t="shared" si="63"/>
        <v/>
      </c>
      <c r="CG172" t="str">
        <f t="shared" si="64"/>
        <v/>
      </c>
      <c r="CH172" t="str">
        <f t="shared" si="65"/>
        <v/>
      </c>
      <c r="CI172" t="str">
        <f t="shared" si="66"/>
        <v/>
      </c>
    </row>
    <row r="173" spans="1:87" ht="15.95" customHeight="1">
      <c r="A173" t="str">
        <f>单位属性!A173</f>
        <v>FB20</v>
      </c>
      <c r="B173" t="str">
        <f t="shared" si="52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3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4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5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6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7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8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59"/>
        <v>InitTypeState7('FB20',0,0,0,0,0,0,0,0,0,0)</v>
      </c>
      <c r="CC173" t="str">
        <f t="shared" si="60"/>
        <v/>
      </c>
      <c r="CD173" t="str">
        <f t="shared" si="61"/>
        <v>InitTypeState2('FB20',0,0,0,0,0,0,0,0,0,150)</v>
      </c>
      <c r="CE173" t="str">
        <f t="shared" si="62"/>
        <v/>
      </c>
      <c r="CF173" t="str">
        <f t="shared" si="63"/>
        <v/>
      </c>
      <c r="CG173" t="str">
        <f t="shared" si="64"/>
        <v/>
      </c>
      <c r="CH173" t="str">
        <f t="shared" si="65"/>
        <v/>
      </c>
      <c r="CI173" t="str">
        <f t="shared" si="66"/>
        <v/>
      </c>
    </row>
    <row r="174" spans="1:87" ht="15.95" customHeight="1">
      <c r="A174" t="str">
        <f>单位属性!A174</f>
        <v>FB21</v>
      </c>
      <c r="B174" t="str">
        <f t="shared" si="52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3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4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5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6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7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8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59"/>
        <v>InitTypeState7('FB21',0,0,0,0,0,0,0,0,0,0)</v>
      </c>
      <c r="CC174" t="str">
        <f t="shared" si="60"/>
        <v/>
      </c>
      <c r="CD174" t="str">
        <f t="shared" si="61"/>
        <v/>
      </c>
      <c r="CE174" t="str">
        <f t="shared" si="62"/>
        <v/>
      </c>
      <c r="CF174" t="str">
        <f t="shared" si="63"/>
        <v/>
      </c>
      <c r="CG174" t="str">
        <f t="shared" si="64"/>
        <v/>
      </c>
      <c r="CH174" t="str">
        <f t="shared" si="65"/>
        <v/>
      </c>
      <c r="CI174" t="str">
        <f t="shared" si="66"/>
        <v/>
      </c>
    </row>
    <row r="175" spans="1:87" ht="15.95" customHeight="1">
      <c r="A175" t="str">
        <f>单位属性!A175</f>
        <v>FB22</v>
      </c>
      <c r="B175" t="str">
        <f t="shared" si="52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3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4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5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6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7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8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59"/>
        <v>InitTypeState7('FB22',0,0,0,0,0,0,0,0,0,0)</v>
      </c>
      <c r="CC175" t="str">
        <f t="shared" si="60"/>
        <v/>
      </c>
      <c r="CD175" t="str">
        <f t="shared" si="61"/>
        <v/>
      </c>
      <c r="CE175" t="str">
        <f t="shared" si="62"/>
        <v>InitTypeState3('FB22',0,0,0,0,15,0,0,0,0,0)</v>
      </c>
      <c r="CF175" t="str">
        <f t="shared" si="63"/>
        <v/>
      </c>
      <c r="CG175" t="str">
        <f t="shared" si="64"/>
        <v/>
      </c>
      <c r="CH175" t="str">
        <f t="shared" si="65"/>
        <v/>
      </c>
      <c r="CI175" t="str">
        <f t="shared" si="66"/>
        <v/>
      </c>
    </row>
    <row r="176" spans="1:87" ht="15.95" customHeight="1">
      <c r="A176" t="str">
        <f>单位属性!A176</f>
        <v>FB23</v>
      </c>
      <c r="B176" t="str">
        <f t="shared" si="52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3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4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5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6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7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8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59"/>
        <v>InitTypeState7('FB23',0,0,0,0,0,0,0,0,0,0)</v>
      </c>
      <c r="CC176" t="str">
        <f t="shared" si="60"/>
        <v/>
      </c>
      <c r="CD176" t="str">
        <f t="shared" si="61"/>
        <v/>
      </c>
      <c r="CE176" t="str">
        <f t="shared" si="62"/>
        <v/>
      </c>
      <c r="CF176" t="str">
        <f t="shared" si="63"/>
        <v/>
      </c>
      <c r="CG176" t="str">
        <f t="shared" si="64"/>
        <v/>
      </c>
      <c r="CH176" t="str">
        <f t="shared" si="65"/>
        <v/>
      </c>
      <c r="CI176" t="str">
        <f t="shared" si="66"/>
        <v/>
      </c>
    </row>
    <row r="177" spans="1:87" ht="15.95" customHeight="1">
      <c r="A177" t="str">
        <f>单位属性!A177</f>
        <v>FB24</v>
      </c>
      <c r="B177" t="str">
        <f t="shared" si="52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3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4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5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6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7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8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59"/>
        <v>InitTypeState7('FB24',0,0,0,0,0,0,0,0,0,0)</v>
      </c>
      <c r="CC177" t="str">
        <f t="shared" si="60"/>
        <v>InitTypeState1('FB24',5000,5000,0,0,0,0,0,0,0,0)</v>
      </c>
      <c r="CD177" t="str">
        <f t="shared" si="61"/>
        <v/>
      </c>
      <c r="CE177" t="str">
        <f t="shared" si="62"/>
        <v/>
      </c>
      <c r="CF177" t="str">
        <f t="shared" si="63"/>
        <v/>
      </c>
      <c r="CG177" t="str">
        <f t="shared" si="64"/>
        <v/>
      </c>
      <c r="CH177" t="str">
        <f t="shared" si="65"/>
        <v/>
      </c>
      <c r="CI177" t="str">
        <f t="shared" si="66"/>
        <v/>
      </c>
    </row>
    <row r="178" spans="1:87" ht="15.95" customHeight="1">
      <c r="A178" t="str">
        <f>单位属性!A178</f>
        <v>FB25</v>
      </c>
      <c r="B178" t="str">
        <f t="shared" si="52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3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4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5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6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7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8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59"/>
        <v>InitTypeState7('FB25',0,0,0,0,0,0,0,0,0,0)</v>
      </c>
      <c r="CC178" t="str">
        <f t="shared" si="60"/>
        <v/>
      </c>
      <c r="CD178" t="str">
        <f t="shared" si="61"/>
        <v>InitTypeState2('FB25',0,0,0,0,0,0,0,0,15,0)</v>
      </c>
      <c r="CE178" t="str">
        <f t="shared" si="62"/>
        <v/>
      </c>
      <c r="CF178" t="str">
        <f t="shared" si="63"/>
        <v/>
      </c>
      <c r="CG178" t="str">
        <f t="shared" si="64"/>
        <v/>
      </c>
      <c r="CH178" t="str">
        <f t="shared" si="65"/>
        <v/>
      </c>
      <c r="CI178" t="str">
        <f t="shared" si="66"/>
        <v/>
      </c>
    </row>
    <row r="179" spans="1:87" ht="15.95" customHeight="1">
      <c r="A179" t="str">
        <f>单位属性!A179</f>
        <v>FB26</v>
      </c>
      <c r="B179" t="str">
        <f t="shared" si="52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3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4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5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6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7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8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59"/>
        <v>InitTypeState7('FB26',0,0,0,0,0,0,0,0,0,0)</v>
      </c>
      <c r="CC179" t="str">
        <f t="shared" si="60"/>
        <v/>
      </c>
      <c r="CD179" t="str">
        <f t="shared" si="61"/>
        <v/>
      </c>
      <c r="CE179" t="str">
        <f t="shared" si="62"/>
        <v/>
      </c>
      <c r="CF179" t="str">
        <f t="shared" si="63"/>
        <v>InitTypeState4('FB26',0,0,15,0,0,0,0,0,0,0)</v>
      </c>
      <c r="CG179" t="str">
        <f t="shared" si="64"/>
        <v/>
      </c>
      <c r="CH179" t="str">
        <f t="shared" si="65"/>
        <v/>
      </c>
      <c r="CI179" t="str">
        <f t="shared" si="66"/>
        <v/>
      </c>
    </row>
    <row r="180" spans="1:87" ht="15.95" customHeight="1">
      <c r="A180" t="str">
        <f>单位属性!A180</f>
        <v>FB27</v>
      </c>
      <c r="B180" t="str">
        <f t="shared" si="52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3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4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5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6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7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8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59"/>
        <v>InitTypeState7('FB27',0,0,0,0,0,0,0,0,0,0)</v>
      </c>
      <c r="CC180" t="str">
        <f t="shared" si="60"/>
        <v>InitTypeState1('FB27',0,0,0,0,0,0,0,0,150,0)</v>
      </c>
      <c r="CD180" t="str">
        <f t="shared" si="61"/>
        <v/>
      </c>
      <c r="CE180" t="str">
        <f t="shared" si="62"/>
        <v/>
      </c>
      <c r="CF180" t="str">
        <f t="shared" si="63"/>
        <v/>
      </c>
      <c r="CG180" t="str">
        <f t="shared" si="64"/>
        <v/>
      </c>
      <c r="CH180" t="str">
        <f t="shared" si="65"/>
        <v/>
      </c>
      <c r="CI180" t="str">
        <f t="shared" si="66"/>
        <v/>
      </c>
    </row>
    <row r="181" spans="1:87" ht="15.95" customHeight="1">
      <c r="A181" t="str">
        <f>单位属性!A181</f>
        <v>FB28</v>
      </c>
      <c r="B181" t="str">
        <f t="shared" si="52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3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4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5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6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7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8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59"/>
        <v>InitTypeState7('FB28',0,0,0,0,0,0,0,0,0,0)</v>
      </c>
      <c r="CC181" t="str">
        <f t="shared" si="60"/>
        <v/>
      </c>
      <c r="CD181" t="str">
        <f t="shared" si="61"/>
        <v/>
      </c>
      <c r="CE181" t="str">
        <f t="shared" si="62"/>
        <v>InitTypeState3('FB28',0,0,0,0,0,0,0,3,0,0)</v>
      </c>
      <c r="CF181" t="str">
        <f t="shared" si="63"/>
        <v/>
      </c>
      <c r="CG181" t="str">
        <f t="shared" si="64"/>
        <v/>
      </c>
      <c r="CH181" t="str">
        <f t="shared" si="65"/>
        <v/>
      </c>
      <c r="CI181" t="str">
        <f t="shared" si="66"/>
        <v/>
      </c>
    </row>
    <row r="182" spans="1:87" ht="15.95" customHeight="1">
      <c r="A182" t="str">
        <f>单位属性!A182</f>
        <v>FB29</v>
      </c>
      <c r="B182" t="str">
        <f t="shared" si="52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3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4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5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6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7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8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59"/>
        <v>InitTypeState7('FB29',0,0,0,0,0,0,0,0,0,0)</v>
      </c>
      <c r="CC182" t="str">
        <f t="shared" si="60"/>
        <v/>
      </c>
      <c r="CD182" t="str">
        <f t="shared" si="61"/>
        <v/>
      </c>
      <c r="CE182" t="str">
        <f t="shared" si="62"/>
        <v/>
      </c>
      <c r="CF182" t="str">
        <f t="shared" si="63"/>
        <v/>
      </c>
      <c r="CG182" t="str">
        <f t="shared" si="64"/>
        <v/>
      </c>
      <c r="CH182" t="str">
        <f t="shared" si="65"/>
        <v/>
      </c>
      <c r="CI182" t="str">
        <f t="shared" si="66"/>
        <v/>
      </c>
    </row>
    <row r="183" spans="1:87" ht="15.95" customHeight="1">
      <c r="A183" t="str">
        <f>单位属性!A183</f>
        <v>FB30</v>
      </c>
      <c r="B183" t="str">
        <f t="shared" si="52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3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4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5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6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7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8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59"/>
        <v>InitTypeState7('FB30',0,0,0,0,0,0,0,0,0,0)</v>
      </c>
      <c r="CC183" t="str">
        <f t="shared" si="60"/>
        <v>InitTypeState1('FB30',0,0,0,0,30000,0,0,0,0,0)</v>
      </c>
      <c r="CD183" t="str">
        <f t="shared" si="61"/>
        <v/>
      </c>
      <c r="CE183" t="str">
        <f t="shared" si="62"/>
        <v/>
      </c>
      <c r="CF183" t="str">
        <f t="shared" si="63"/>
        <v/>
      </c>
      <c r="CG183" t="str">
        <f t="shared" si="64"/>
        <v/>
      </c>
      <c r="CH183" t="str">
        <f t="shared" si="65"/>
        <v/>
      </c>
      <c r="CI183" t="str">
        <f t="shared" si="66"/>
        <v/>
      </c>
    </row>
    <row r="184" spans="1:87" ht="15.95" customHeight="1">
      <c r="A184" t="str">
        <f>单位属性!A184</f>
        <v>FB31</v>
      </c>
      <c r="B184" t="str">
        <f t="shared" si="52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3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4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5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6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7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8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59"/>
        <v>InitTypeState7('FB31',0,0,0,0,0,0,0,0,0,0)</v>
      </c>
      <c r="CC184" t="str">
        <f t="shared" si="60"/>
        <v/>
      </c>
      <c r="CD184" t="str">
        <f t="shared" si="61"/>
        <v>InitTypeState2('FB31',0,0,0,0,50,0,0,0,0,0)</v>
      </c>
      <c r="CE184" t="str">
        <f t="shared" si="62"/>
        <v/>
      </c>
      <c r="CF184" t="str">
        <f t="shared" si="63"/>
        <v/>
      </c>
      <c r="CG184" t="str">
        <f t="shared" si="64"/>
        <v/>
      </c>
      <c r="CH184" t="str">
        <f t="shared" si="65"/>
        <v/>
      </c>
      <c r="CI184" t="str">
        <f t="shared" si="66"/>
        <v/>
      </c>
    </row>
    <row r="185" spans="1:87" ht="15.95" customHeight="1">
      <c r="A185" t="str">
        <f>单位属性!A185</f>
        <v>FB32</v>
      </c>
      <c r="B185" t="str">
        <f t="shared" si="52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3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4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5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6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7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8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59"/>
        <v>InitTypeState7('FB32',0,0,0,0,0,0,0,0,0,0)</v>
      </c>
      <c r="CC185" t="str">
        <f t="shared" si="60"/>
        <v/>
      </c>
      <c r="CD185" t="str">
        <f t="shared" si="61"/>
        <v/>
      </c>
      <c r="CE185" t="str">
        <f t="shared" si="62"/>
        <v/>
      </c>
      <c r="CF185" t="str">
        <f t="shared" si="63"/>
        <v/>
      </c>
      <c r="CG185" t="str">
        <f t="shared" si="64"/>
        <v/>
      </c>
      <c r="CH185" t="str">
        <f t="shared" si="65"/>
        <v/>
      </c>
      <c r="CI185" t="str">
        <f t="shared" si="66"/>
        <v/>
      </c>
    </row>
    <row r="186" spans="1:87" ht="15.95" customHeight="1">
      <c r="A186" t="str">
        <f>单位属性!A186</f>
        <v>FB33</v>
      </c>
      <c r="B186" t="str">
        <f t="shared" si="52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3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4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5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6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7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8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59"/>
        <v>InitTypeState7('FB33',0,0,0,0,0,0,0,0,0,0)</v>
      </c>
      <c r="CC186" t="str">
        <f t="shared" si="60"/>
        <v/>
      </c>
      <c r="CD186" t="str">
        <f t="shared" si="61"/>
        <v/>
      </c>
      <c r="CE186" t="str">
        <f t="shared" si="62"/>
        <v>InitTypeState3('FB33',5,0,0,0,0,0,0,0,0,0)</v>
      </c>
      <c r="CF186" t="str">
        <f t="shared" si="63"/>
        <v/>
      </c>
      <c r="CG186" t="str">
        <f t="shared" si="64"/>
        <v/>
      </c>
      <c r="CH186" t="str">
        <f t="shared" si="65"/>
        <v/>
      </c>
      <c r="CI186" t="str">
        <f t="shared" si="66"/>
        <v/>
      </c>
    </row>
    <row r="187" spans="1:87" ht="15.95" customHeight="1">
      <c r="A187" t="str">
        <f>单位属性!A187</f>
        <v>FB34</v>
      </c>
      <c r="B187" t="str">
        <f t="shared" si="52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3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4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5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6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7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8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59"/>
        <v>InitTypeState7('FB34',0,0,0,0,0,0,0,0,0,0)</v>
      </c>
      <c r="CC187" t="str">
        <f t="shared" si="60"/>
        <v/>
      </c>
      <c r="CD187" t="str">
        <f t="shared" si="61"/>
        <v/>
      </c>
      <c r="CE187" t="str">
        <f t="shared" si="62"/>
        <v>InitTypeState3('FB34',3,0,0,0,0,0,0,0,0,0)</v>
      </c>
      <c r="CF187" t="str">
        <f t="shared" si="63"/>
        <v/>
      </c>
      <c r="CG187" t="str">
        <f t="shared" si="64"/>
        <v/>
      </c>
      <c r="CH187" t="str">
        <f t="shared" si="65"/>
        <v/>
      </c>
      <c r="CI187" t="str">
        <f t="shared" si="66"/>
        <v/>
      </c>
    </row>
    <row r="188" spans="1:87" ht="15.95" customHeight="1">
      <c r="A188" t="str">
        <f>单位属性!A188</f>
        <v>FB35</v>
      </c>
      <c r="B188" t="str">
        <f t="shared" si="52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3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4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5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6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7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8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59"/>
        <v>InitTypeState7('FB35',0,0,0,0,0,0,0,0,0,0)</v>
      </c>
      <c r="CC188" t="str">
        <f t="shared" si="60"/>
        <v/>
      </c>
      <c r="CD188" t="str">
        <f t="shared" si="61"/>
        <v/>
      </c>
      <c r="CE188" t="str">
        <f t="shared" si="62"/>
        <v/>
      </c>
      <c r="CF188" t="str">
        <f t="shared" si="63"/>
        <v/>
      </c>
      <c r="CG188" t="str">
        <f t="shared" si="64"/>
        <v/>
      </c>
      <c r="CH188" t="str">
        <f t="shared" si="65"/>
        <v/>
      </c>
      <c r="CI188" t="str">
        <f t="shared" si="66"/>
        <v/>
      </c>
    </row>
    <row r="189" spans="1:87" ht="15.95" customHeight="1">
      <c r="A189" t="str">
        <f>单位属性!A189</f>
        <v>FB36</v>
      </c>
      <c r="B189" t="str">
        <f t="shared" si="52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3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4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5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6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7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8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59"/>
        <v>InitTypeState7('FB36',0,0,0,0,0,0,0,0,0,0)</v>
      </c>
      <c r="CC189" t="str">
        <f t="shared" si="60"/>
        <v/>
      </c>
      <c r="CD189" t="str">
        <f t="shared" si="61"/>
        <v/>
      </c>
      <c r="CE189" t="str">
        <f t="shared" si="62"/>
        <v/>
      </c>
      <c r="CF189" t="str">
        <f t="shared" si="63"/>
        <v/>
      </c>
      <c r="CG189" t="str">
        <f t="shared" si="64"/>
        <v/>
      </c>
      <c r="CH189" t="str">
        <f t="shared" si="65"/>
        <v/>
      </c>
      <c r="CI189" t="str">
        <f t="shared" si="66"/>
        <v/>
      </c>
    </row>
    <row r="190" spans="1:87" ht="15.95" customHeight="1">
      <c r="A190" t="str">
        <f>单位属性!A190</f>
        <v>FB37</v>
      </c>
      <c r="B190" t="str">
        <f t="shared" si="52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3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4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5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6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7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8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59"/>
        <v>InitTypeState7('FB37',0,0,0,0,0,0,0,0,0,0)</v>
      </c>
      <c r="CC190" t="str">
        <f t="shared" si="60"/>
        <v>InitTypeState1('FB37',0,15000,0,0,0,0,0,0,0,0)</v>
      </c>
      <c r="CD190" t="str">
        <f t="shared" si="61"/>
        <v/>
      </c>
      <c r="CE190" t="str">
        <f t="shared" si="62"/>
        <v/>
      </c>
      <c r="CF190" t="str">
        <f t="shared" si="63"/>
        <v/>
      </c>
      <c r="CG190" t="str">
        <f t="shared" si="64"/>
        <v/>
      </c>
      <c r="CH190" t="str">
        <f t="shared" si="65"/>
        <v/>
      </c>
      <c r="CI190" t="str">
        <f t="shared" si="66"/>
        <v/>
      </c>
    </row>
    <row r="191" spans="1:87" ht="15.95" customHeight="1">
      <c r="A191" t="str">
        <f>单位属性!A191</f>
        <v>FB38</v>
      </c>
      <c r="B191" t="str">
        <f t="shared" si="52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3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4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5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6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7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8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59"/>
        <v>InitTypeState7('FB38',0,0,0,0,0,0,0,0,0,0)</v>
      </c>
      <c r="CC191" t="str">
        <f t="shared" si="60"/>
        <v/>
      </c>
      <c r="CD191" t="str">
        <f t="shared" si="61"/>
        <v/>
      </c>
      <c r="CE191" t="str">
        <f t="shared" si="62"/>
        <v/>
      </c>
      <c r="CF191" t="str">
        <f t="shared" si="63"/>
        <v/>
      </c>
      <c r="CG191" t="str">
        <f t="shared" si="64"/>
        <v/>
      </c>
      <c r="CH191" t="str">
        <f t="shared" si="65"/>
        <v/>
      </c>
      <c r="CI191" t="str">
        <f t="shared" si="66"/>
        <v/>
      </c>
    </row>
    <row r="192" spans="1:87" ht="15.95" customHeight="1">
      <c r="A192" t="str">
        <f>单位属性!A192</f>
        <v>FB39</v>
      </c>
      <c r="B192" t="str">
        <f t="shared" si="52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3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4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5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6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7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8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59"/>
        <v>InitTypeState7('FB39',0,0,0,0,0,0,0,0,0,0)</v>
      </c>
      <c r="CC192" t="str">
        <f t="shared" si="60"/>
        <v/>
      </c>
      <c r="CD192" t="str">
        <f t="shared" si="61"/>
        <v/>
      </c>
      <c r="CE192" t="str">
        <f t="shared" si="62"/>
        <v>InitTypeState3('FB39',0,0,0,0,0,0,0,10,0,0)</v>
      </c>
      <c r="CF192" t="str">
        <f t="shared" si="63"/>
        <v/>
      </c>
      <c r="CG192" t="str">
        <f t="shared" si="64"/>
        <v/>
      </c>
      <c r="CH192" t="str">
        <f t="shared" si="65"/>
        <v/>
      </c>
      <c r="CI192" t="str">
        <f t="shared" si="66"/>
        <v/>
      </c>
    </row>
    <row r="193" spans="1:87" ht="15.95" customHeight="1">
      <c r="A193" t="str">
        <f>单位属性!A193</f>
        <v>FB40</v>
      </c>
      <c r="B193" t="str">
        <f t="shared" si="52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3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4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5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6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7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8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59"/>
        <v>InitTypeState7('FB40',0,0,0,0,0,0,0,0,0,0)</v>
      </c>
      <c r="CC193" t="str">
        <f t="shared" si="60"/>
        <v/>
      </c>
      <c r="CD193" t="str">
        <f t="shared" si="61"/>
        <v/>
      </c>
      <c r="CE193" t="str">
        <f t="shared" si="62"/>
        <v/>
      </c>
      <c r="CF193" t="str">
        <f t="shared" si="63"/>
        <v/>
      </c>
      <c r="CG193" t="str">
        <f t="shared" si="64"/>
        <v/>
      </c>
      <c r="CH193" t="str">
        <f t="shared" si="65"/>
        <v/>
      </c>
      <c r="CI193" t="str">
        <f t="shared" si="66"/>
        <v/>
      </c>
    </row>
    <row r="194" spans="1:87" ht="15.95" customHeight="1">
      <c r="A194" t="str">
        <f>单位属性!A194</f>
        <v>FB41</v>
      </c>
      <c r="B194" t="str">
        <f t="shared" si="52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3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4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5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6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7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8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59"/>
        <v>InitTypeState7('FB41',0,0,0,0,0,0,0,0,0,0)</v>
      </c>
      <c r="CC194" t="str">
        <f t="shared" si="60"/>
        <v>InitTypeState1('FB41',15000,0,0,0,0,0,0,0,0,0)</v>
      </c>
      <c r="CD194" t="str">
        <f t="shared" si="61"/>
        <v/>
      </c>
      <c r="CE194" t="str">
        <f t="shared" si="62"/>
        <v/>
      </c>
      <c r="CF194" t="str">
        <f t="shared" si="63"/>
        <v/>
      </c>
      <c r="CG194" t="str">
        <f t="shared" si="64"/>
        <v/>
      </c>
      <c r="CH194" t="str">
        <f t="shared" si="65"/>
        <v/>
      </c>
      <c r="CI194" t="str">
        <f t="shared" si="66"/>
        <v/>
      </c>
    </row>
    <row r="195" spans="1:87" ht="15.95" customHeight="1">
      <c r="A195" t="str">
        <f>单位属性!A195</f>
        <v>FB42</v>
      </c>
      <c r="B195" t="str">
        <f t="shared" ref="B195:B258" si="67">"'"&amp;$A195&amp;"'"</f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3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4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5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6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7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8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59"/>
        <v>InitTypeState7('FB42',0,0,0,0,0,0,0,0,0,0)</v>
      </c>
      <c r="CC195" t="str">
        <f t="shared" si="60"/>
        <v>InitTypeState1('FB42',0,0,0,0,80000,0,0,0,0,0)</v>
      </c>
      <c r="CD195" t="str">
        <f t="shared" si="61"/>
        <v/>
      </c>
      <c r="CE195" t="str">
        <f t="shared" si="62"/>
        <v/>
      </c>
      <c r="CF195" t="str">
        <f t="shared" si="63"/>
        <v/>
      </c>
      <c r="CG195" t="str">
        <f t="shared" si="64"/>
        <v/>
      </c>
      <c r="CH195" t="str">
        <f t="shared" si="65"/>
        <v/>
      </c>
      <c r="CI195" t="str">
        <f t="shared" si="66"/>
        <v/>
      </c>
    </row>
    <row r="196" spans="1:87" ht="15.95" customHeight="1">
      <c r="A196" t="str">
        <f>单位属性!A196</f>
        <v>FB43</v>
      </c>
      <c r="B196" t="str">
        <f t="shared" si="67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3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4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5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6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7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8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59"/>
        <v>InitTypeState7('FB43',0,0,0,0,0,0,0,0,0,0)</v>
      </c>
      <c r="CC196" t="str">
        <f t="shared" si="60"/>
        <v/>
      </c>
      <c r="CD196" t="str">
        <f t="shared" si="61"/>
        <v/>
      </c>
      <c r="CE196" t="str">
        <f t="shared" si="62"/>
        <v/>
      </c>
      <c r="CF196" t="str">
        <f t="shared" si="63"/>
        <v/>
      </c>
      <c r="CG196" t="str">
        <f t="shared" si="64"/>
        <v/>
      </c>
      <c r="CH196" t="str">
        <f t="shared" si="65"/>
        <v/>
      </c>
      <c r="CI196" t="str">
        <f t="shared" si="66"/>
        <v/>
      </c>
    </row>
    <row r="197" spans="1:87" ht="15.95" customHeight="1">
      <c r="A197" t="str">
        <f>单位属性!A197</f>
        <v>FB44</v>
      </c>
      <c r="B197" t="str">
        <f t="shared" si="67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3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4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5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6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7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8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59"/>
        <v>InitTypeState7('FB44',0,0,0,0,0,0,0,0,0,0)</v>
      </c>
      <c r="CC197" t="str">
        <f t="shared" si="60"/>
        <v/>
      </c>
      <c r="CD197" t="str">
        <f t="shared" si="61"/>
        <v/>
      </c>
      <c r="CE197" t="str">
        <f t="shared" si="62"/>
        <v/>
      </c>
      <c r="CF197" t="str">
        <f t="shared" si="63"/>
        <v/>
      </c>
      <c r="CG197" t="str">
        <f t="shared" si="64"/>
        <v/>
      </c>
      <c r="CH197" t="str">
        <f t="shared" si="65"/>
        <v/>
      </c>
      <c r="CI197" t="str">
        <f t="shared" si="66"/>
        <v/>
      </c>
    </row>
    <row r="198" spans="1:87" ht="15.95" customHeight="1">
      <c r="A198" t="str">
        <f>单位属性!A198</f>
        <v>FB45</v>
      </c>
      <c r="B198" t="str">
        <f t="shared" si="67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3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4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5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6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7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8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59"/>
        <v>InitTypeState7('FB45',0,0,0,0,0,0,0,0,0,0)</v>
      </c>
      <c r="CC198" t="str">
        <f t="shared" si="60"/>
        <v/>
      </c>
      <c r="CD198" t="str">
        <f t="shared" si="61"/>
        <v/>
      </c>
      <c r="CE198" t="str">
        <f t="shared" si="62"/>
        <v/>
      </c>
      <c r="CF198" t="str">
        <f t="shared" si="63"/>
        <v/>
      </c>
      <c r="CG198" t="str">
        <f t="shared" si="64"/>
        <v/>
      </c>
      <c r="CH198" t="str">
        <f t="shared" si="65"/>
        <v/>
      </c>
      <c r="CI198" t="str">
        <f t="shared" si="66"/>
        <v/>
      </c>
    </row>
    <row r="199" spans="1:87" ht="15.95" customHeight="1">
      <c r="A199" t="str">
        <f>单位属性!A199</f>
        <v>FB46</v>
      </c>
      <c r="B199" t="str">
        <f t="shared" si="67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3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4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5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6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7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8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59"/>
        <v>InitTypeState7('FB46',0,0,0,0,0,0,0,0,0,0)</v>
      </c>
      <c r="CC199" t="str">
        <f t="shared" si="60"/>
        <v/>
      </c>
      <c r="CD199" t="str">
        <f t="shared" si="61"/>
        <v/>
      </c>
      <c r="CE199" t="str">
        <f t="shared" si="62"/>
        <v/>
      </c>
      <c r="CF199" t="str">
        <f t="shared" si="63"/>
        <v>InitTypeState4('FB46',0,0,20,0,0,0,0,0,0,0)</v>
      </c>
      <c r="CG199" t="str">
        <f t="shared" si="64"/>
        <v/>
      </c>
      <c r="CH199" t="str">
        <f t="shared" si="65"/>
        <v/>
      </c>
      <c r="CI199" t="str">
        <f t="shared" si="66"/>
        <v/>
      </c>
    </row>
    <row r="200" spans="1:87" ht="15.95" customHeight="1">
      <c r="A200" t="str">
        <f>单位属性!A200</f>
        <v>FB47</v>
      </c>
      <c r="B200" t="str">
        <f t="shared" si="67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3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4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5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6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7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8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59"/>
        <v>InitTypeState7('FB47',0,0,0,0,0,0,0,0,0,0)</v>
      </c>
      <c r="CC200" t="str">
        <f t="shared" si="60"/>
        <v/>
      </c>
      <c r="CD200" t="str">
        <f t="shared" si="61"/>
        <v/>
      </c>
      <c r="CE200" t="str">
        <f t="shared" si="62"/>
        <v/>
      </c>
      <c r="CF200" t="str">
        <f t="shared" si="63"/>
        <v>InitTypeState4('FB47',0,80,0,0,0,0,0,0,0,0)</v>
      </c>
      <c r="CG200" t="str">
        <f t="shared" si="64"/>
        <v/>
      </c>
      <c r="CH200" t="str">
        <f t="shared" si="65"/>
        <v/>
      </c>
      <c r="CI200" t="str">
        <f t="shared" si="66"/>
        <v/>
      </c>
    </row>
    <row r="201" spans="1:87" ht="15.95" customHeight="1">
      <c r="A201" t="str">
        <f>单位属性!A201</f>
        <v>FB48</v>
      </c>
      <c r="B201" t="str">
        <f t="shared" si="67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3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4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5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6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7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8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59"/>
        <v>InitTypeState7('FB48',0,0,0,0,0,0,0,0,0,0)</v>
      </c>
      <c r="CC201" t="str">
        <f t="shared" si="60"/>
        <v>InitTypeState1('FB48',0,0,0,0,0,0,0,0,0,10)</v>
      </c>
      <c r="CD201" t="str">
        <f t="shared" si="61"/>
        <v/>
      </c>
      <c r="CE201" t="str">
        <f t="shared" si="62"/>
        <v/>
      </c>
      <c r="CF201" t="str">
        <f t="shared" si="63"/>
        <v/>
      </c>
      <c r="CG201" t="str">
        <f t="shared" si="64"/>
        <v/>
      </c>
      <c r="CH201" t="str">
        <f t="shared" si="65"/>
        <v/>
      </c>
      <c r="CI201" t="str">
        <f t="shared" si="66"/>
        <v/>
      </c>
    </row>
    <row r="202" spans="1:87" ht="15.95" customHeight="1">
      <c r="A202" t="str">
        <f>单位属性!A202</f>
        <v>FB49</v>
      </c>
      <c r="B202" t="str">
        <f t="shared" si="67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3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4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5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6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7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8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59"/>
        <v>InitTypeState7('FB49',0,0,0,0,0,0,0,0,0,0)</v>
      </c>
      <c r="CC202" t="str">
        <f t="shared" si="60"/>
        <v/>
      </c>
      <c r="CD202" t="str">
        <f t="shared" si="61"/>
        <v>InitTypeState2('FB49',0,0,0,0,0,0,40,0,0,0)</v>
      </c>
      <c r="CE202" t="str">
        <f t="shared" si="62"/>
        <v/>
      </c>
      <c r="CF202" t="str">
        <f t="shared" si="63"/>
        <v/>
      </c>
      <c r="CG202" t="str">
        <f t="shared" si="64"/>
        <v/>
      </c>
      <c r="CH202" t="str">
        <f t="shared" si="65"/>
        <v/>
      </c>
      <c r="CI202" t="str">
        <f t="shared" si="66"/>
        <v/>
      </c>
    </row>
    <row r="203" spans="1:87" ht="15.95" customHeight="1">
      <c r="A203" t="str">
        <f>单位属性!A203</f>
        <v>FB50</v>
      </c>
      <c r="B203" t="str">
        <f t="shared" si="67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3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4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5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6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7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8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59"/>
        <v>InitTypeState7('FB50',0,0,0,0,0,0,0,0,0,0)</v>
      </c>
      <c r="CC203" t="str">
        <f t="shared" si="60"/>
        <v/>
      </c>
      <c r="CD203" t="str">
        <f t="shared" si="61"/>
        <v>InitTypeState2('FB50',0,0,0,0,0,0,20,0,0,0)</v>
      </c>
      <c r="CE203" t="str">
        <f t="shared" si="62"/>
        <v/>
      </c>
      <c r="CF203" t="str">
        <f t="shared" si="63"/>
        <v/>
      </c>
      <c r="CG203" t="str">
        <f t="shared" si="64"/>
        <v/>
      </c>
      <c r="CH203" t="str">
        <f t="shared" si="65"/>
        <v/>
      </c>
      <c r="CI203" t="str">
        <f t="shared" si="66"/>
        <v/>
      </c>
    </row>
    <row r="204" spans="1:87" ht="15.95" customHeight="1">
      <c r="A204" t="str">
        <f>单位属性!A204</f>
        <v>FB51</v>
      </c>
      <c r="B204" t="str">
        <f t="shared" si="67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3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4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5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6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7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8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59"/>
        <v>InitTypeState7('FB51',0,0,0,0,0,0,0,0,0,0)</v>
      </c>
      <c r="CC204" t="str">
        <f t="shared" si="60"/>
        <v/>
      </c>
      <c r="CD204" t="str">
        <f t="shared" si="61"/>
        <v/>
      </c>
      <c r="CE204" t="str">
        <f t="shared" si="62"/>
        <v/>
      </c>
      <c r="CF204" t="str">
        <f t="shared" si="63"/>
        <v/>
      </c>
      <c r="CG204" t="str">
        <f t="shared" si="64"/>
        <v/>
      </c>
      <c r="CH204" t="str">
        <f t="shared" si="65"/>
        <v/>
      </c>
      <c r="CI204" t="str">
        <f t="shared" si="66"/>
        <v/>
      </c>
    </row>
    <row r="205" spans="1:87" ht="15.95" customHeight="1">
      <c r="A205" t="str">
        <f>单位属性!A205</f>
        <v>FB52</v>
      </c>
      <c r="B205" t="str">
        <f t="shared" si="67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3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4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5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6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7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8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59"/>
        <v>InitTypeState7('FB52',0,0,0,0,0,0,0,0,0,0)</v>
      </c>
      <c r="CC205" t="str">
        <f t="shared" si="60"/>
        <v>InitTypeState1('FB52',0,0,0,0,40000,0,0,0,0,0)</v>
      </c>
      <c r="CD205" t="str">
        <f t="shared" si="61"/>
        <v/>
      </c>
      <c r="CE205" t="str">
        <f t="shared" si="62"/>
        <v/>
      </c>
      <c r="CF205" t="str">
        <f t="shared" si="63"/>
        <v/>
      </c>
      <c r="CG205" t="str">
        <f t="shared" si="64"/>
        <v/>
      </c>
      <c r="CH205" t="str">
        <f t="shared" si="65"/>
        <v/>
      </c>
      <c r="CI205" t="str">
        <f t="shared" si="66"/>
        <v/>
      </c>
    </row>
    <row r="206" spans="1:87" ht="15.95" customHeight="1">
      <c r="A206" t="str">
        <f>单位属性!A206</f>
        <v>IF01</v>
      </c>
      <c r="B206" t="str">
        <f t="shared" si="67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si="53"/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si="54"/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si="55"/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si="56"/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si="57"/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si="58"/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si="59"/>
        <v>InitTypeState7('IF01',0,0,0,0,0,0,0,0,0,0)</v>
      </c>
      <c r="CC206" t="str">
        <f t="shared" si="60"/>
        <v>InitTypeState1('IF01',1000,0,0,0,0,0,0,0,0,0)</v>
      </c>
      <c r="CD206" t="str">
        <f t="shared" si="61"/>
        <v/>
      </c>
      <c r="CE206" t="str">
        <f t="shared" si="62"/>
        <v/>
      </c>
      <c r="CF206" t="str">
        <f t="shared" si="63"/>
        <v/>
      </c>
      <c r="CG206" t="str">
        <f t="shared" si="64"/>
        <v/>
      </c>
      <c r="CH206" t="str">
        <f t="shared" si="65"/>
        <v/>
      </c>
      <c r="CI206" t="str">
        <f t="shared" si="66"/>
        <v/>
      </c>
    </row>
    <row r="207" spans="1:87" ht="15.95" customHeight="1">
      <c r="A207" t="str">
        <f>单位属性!A207</f>
        <v>IF02</v>
      </c>
      <c r="B207" t="str">
        <f t="shared" si="67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ref="N207:N270" si="68">"InitTypeState1("&amp;$B207&amp;","&amp;D207&amp;","&amp;E207&amp;","&amp;F207&amp;","&amp;G207&amp;","&amp;H207&amp;","&amp;I207&amp;","&amp;J207&amp;","&amp;K207&amp;","&amp;L207&amp;","&amp;M207&amp;")"</f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ref="Y207:Y270" si="69">"InitTypeState2("&amp;$B207&amp;","&amp;O207&amp;","&amp;P207&amp;","&amp;Q207&amp;","&amp;R207&amp;","&amp;S207&amp;","&amp;T207&amp;","&amp;U207&amp;","&amp;V207&amp;","&amp;W207&amp;","&amp;X207&amp;")"</f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ref="AJ207:AJ270" si="70">"InitTypeState3("&amp;$B207&amp;","&amp;Z207&amp;","&amp;AA207&amp;","&amp;AB207&amp;","&amp;AC207&amp;","&amp;AD207&amp;","&amp;AE207&amp;","&amp;AF207&amp;","&amp;AG207&amp;","&amp;AH207&amp;","&amp;AI207&amp;")"</f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ref="AU207:AU270" si="71">"InitTypeState4("&amp;$B207&amp;","&amp;AK207&amp;","&amp;AL207&amp;","&amp;AM207&amp;","&amp;AN207&amp;","&amp;AO207&amp;","&amp;AP207&amp;","&amp;AQ207&amp;","&amp;AR207&amp;","&amp;AS207&amp;","&amp;AT207&amp;")"</f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ref="BF207:BF270" si="72">"InitTypeState5("&amp;$B207&amp;","&amp;AV207&amp;","&amp;AW207&amp;","&amp;AX207&amp;","&amp;AY207&amp;","&amp;AZ207&amp;","&amp;BA207&amp;","&amp;BB207&amp;","&amp;BC207&amp;","&amp;BD207&amp;","&amp;BE207&amp;")"</f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ref="BQ207:BQ270" si="73">"InitTypeState6("&amp;$B207&amp;","&amp;BG207&amp;","&amp;BH207&amp;","&amp;BI207&amp;","&amp;BJ207&amp;","&amp;BK207&amp;","&amp;BL207&amp;","&amp;BM207&amp;","&amp;BN207&amp;","&amp;BO207&amp;","&amp;BP207&amp;")"</f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ref="CB207:CB270" si="74">"InitTypeState7("&amp;$B207&amp;","&amp;BR207&amp;","&amp;BS207&amp;","&amp;BT207&amp;","&amp;BU207&amp;","&amp;BV207&amp;","&amp;BW207&amp;","&amp;BX207&amp;","&amp;BY207&amp;","&amp;BZ207&amp;","&amp;CA207&amp;")"</f>
        <v>InitTypeState7('IF02',0,0,0,0,0,0,0,0,0,0)</v>
      </c>
      <c r="CC207" t="str">
        <f t="shared" ref="CC207:CC270" si="75">IF(ISERROR(FIND(",0,0,0,0,0,0,0,0,0,0)",N207)),N207,"")</f>
        <v>InitTypeState1('IF02',0,1000,0,0,0,0,0,0,0,0)</v>
      </c>
      <c r="CD207" t="str">
        <f t="shared" ref="CD207:CD270" si="76">IF(ISERROR(FIND(",0,0,0,0,0,0,0,0,0,0)",Y207)),Y207,"")</f>
        <v/>
      </c>
      <c r="CE207" t="str">
        <f t="shared" ref="CE207:CE270" si="77">IF(ISERROR(FIND(",0,0,0,0,0,0,0,0,0,0)",AJ207)),AJ207,"")</f>
        <v/>
      </c>
      <c r="CF207" t="str">
        <f t="shared" ref="CF207:CF270" si="78">IF(ISERROR(FIND(",0,0,0,0,0,0,0,0,0,0)",AU207)),AU207,"")</f>
        <v/>
      </c>
      <c r="CG207" t="str">
        <f t="shared" ref="CG207:CG270" si="79">IF(ISERROR(FIND(",0,0,0,0,0,0,0,0,0,0)",BF207)),BF207,"")</f>
        <v/>
      </c>
      <c r="CH207" t="str">
        <f t="shared" ref="CH207:CH270" si="80">IF(ISERROR(FIND(",0,0,0,0,0,0,0,0,0,0)",BQ207)),BQ207,"")</f>
        <v/>
      </c>
      <c r="CI207" t="str">
        <f t="shared" ref="CI207:CI270" si="81">IF(ISERROR(FIND(",0,0,0,0,0,0,0,0,0,0)",CB207)),CB207,"")</f>
        <v/>
      </c>
    </row>
    <row r="208" spans="1:87" ht="15.95" customHeight="1">
      <c r="A208" t="str">
        <f>单位属性!A208</f>
        <v>IF03</v>
      </c>
      <c r="B208" t="str">
        <f t="shared" si="67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spans="1:87" ht="15.95" customHeight="1">
      <c r="A209" t="str">
        <f>单位属性!A209</f>
        <v>IF04</v>
      </c>
      <c r="B209" t="str">
        <f t="shared" si="67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spans="1:87" ht="15.95" customHeight="1">
      <c r="A210" t="str">
        <f>单位属性!A210</f>
        <v>IF05</v>
      </c>
      <c r="B210" t="str">
        <f t="shared" si="67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spans="1:87" ht="15.95" customHeight="1">
      <c r="A211" t="str">
        <f>单位属性!A211</f>
        <v>IF06</v>
      </c>
      <c r="B211" t="str">
        <f t="shared" si="67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spans="1:87" ht="15.95" customHeight="1">
      <c r="A212" t="str">
        <f>单位属性!A212</f>
        <v>IF07</v>
      </c>
      <c r="B212" t="str">
        <f t="shared" si="67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spans="1:87" ht="15.95" customHeight="1">
      <c r="A213" t="str">
        <f>单位属性!A213</f>
        <v>IF08</v>
      </c>
      <c r="B213" t="str">
        <f t="shared" si="67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spans="1:87" ht="15.95" customHeight="1">
      <c r="A214" t="str">
        <f>单位属性!A214</f>
        <v>IF09</v>
      </c>
      <c r="B214" t="str">
        <f t="shared" si="67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spans="1:87" ht="15.95" customHeight="1">
      <c r="A215" t="str">
        <f>单位属性!A215</f>
        <v>IF10</v>
      </c>
      <c r="B215" t="str">
        <f t="shared" si="67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spans="1:87" ht="15.95" customHeight="1">
      <c r="A216" t="str">
        <f>单位属性!A216</f>
        <v>IF11</v>
      </c>
      <c r="B216" t="str">
        <f t="shared" si="67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spans="1:87" ht="15.95" customHeight="1">
      <c r="A217" t="str">
        <f>单位属性!A217</f>
        <v>IF12</v>
      </c>
      <c r="B217" t="str">
        <f t="shared" si="67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spans="1:87" ht="15.95" customHeight="1">
      <c r="A218" t="str">
        <f>单位属性!A218</f>
        <v>IF13</v>
      </c>
      <c r="B218" t="str">
        <f t="shared" si="67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spans="1:87" ht="15.95" customHeight="1">
      <c r="A219" t="str">
        <f>单位属性!A219</f>
        <v>IF14</v>
      </c>
      <c r="B219" t="str">
        <f t="shared" si="67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spans="1:87" ht="15.95" customHeight="1">
      <c r="A220" t="str">
        <f>单位属性!A220</f>
        <v>IF15</v>
      </c>
      <c r="B220" t="str">
        <f t="shared" si="67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spans="1:87" ht="15.95" customHeight="1">
      <c r="A221" t="str">
        <f>单位属性!A221</f>
        <v>IF16</v>
      </c>
      <c r="B221" t="str">
        <f t="shared" si="67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spans="1:87" ht="15.95" customHeight="1">
      <c r="A222" t="str">
        <f>单位属性!A222</f>
        <v>IF17</v>
      </c>
      <c r="B222" t="str">
        <f t="shared" si="67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spans="1:87" ht="15.95" customHeight="1">
      <c r="A223" t="str">
        <f>单位属性!A223</f>
        <v>IF18</v>
      </c>
      <c r="B223" t="str">
        <f t="shared" si="67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spans="1:87" ht="15.95" customHeight="1">
      <c r="A224" t="str">
        <f>单位属性!A224</f>
        <v>IF19</v>
      </c>
      <c r="B224" t="str">
        <f t="shared" si="67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spans="1:87" ht="15.95" customHeight="1">
      <c r="A225" t="str">
        <f>单位属性!A225</f>
        <v>IF20</v>
      </c>
      <c r="B225" t="str">
        <f t="shared" si="67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spans="1:87" ht="15.95" customHeight="1">
      <c r="A226" t="str">
        <f>单位属性!A226</f>
        <v>IF21</v>
      </c>
      <c r="B226" t="str">
        <f t="shared" si="67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spans="1:87" ht="15.95" customHeight="1">
      <c r="A227" t="str">
        <f>单位属性!A227</f>
        <v>IF22</v>
      </c>
      <c r="B227" t="str">
        <f t="shared" si="67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spans="1:87" ht="15.95" customHeight="1">
      <c r="A228" t="str">
        <f>单位属性!A228</f>
        <v>IF23</v>
      </c>
      <c r="B228" t="str">
        <f t="shared" si="67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spans="1:87" ht="15.95" customHeight="1">
      <c r="A229" t="str">
        <f>单位属性!A229</f>
        <v>IF24</v>
      </c>
      <c r="B229" t="str">
        <f t="shared" si="67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spans="1:87" ht="15.95" customHeight="1">
      <c r="A230" t="str">
        <f>单位属性!A230</f>
        <v>IF25</v>
      </c>
      <c r="B230" t="str">
        <f t="shared" si="67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spans="1:87" ht="15.95" customHeight="1">
      <c r="A231" t="str">
        <f>单位属性!A231</f>
        <v>IF26</v>
      </c>
      <c r="B231" t="str">
        <f t="shared" si="67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spans="1:87" ht="15.95" customHeight="1">
      <c r="A232" t="str">
        <f>单位属性!A232</f>
        <v>IF27</v>
      </c>
      <c r="B232" t="str">
        <f t="shared" si="67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spans="1:87" ht="15.95" customHeight="1">
      <c r="A233">
        <f>单位属性!A233</f>
        <v>0</v>
      </c>
      <c r="B233" t="str">
        <f t="shared" si="67"/>
        <v>'0'</v>
      </c>
      <c r="C233">
        <f>单位属性!B233</f>
        <v>0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68"/>
        <v>InitTypeState1('0',0,0,0,0,0,0,0,0,0,0)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69"/>
        <v>InitTypeState2('0',0,0,0,0,0,0,0,0,0,0)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70"/>
        <v>InitTypeState3('0',0,0,0,0,0,0,0,0,0,0)</v>
      </c>
      <c r="AK233">
        <f>ROUND(单位属性!AH233,0)</f>
        <v>0</v>
      </c>
      <c r="AL233">
        <f>ROUND(单位属性!AI233,0)</f>
        <v>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71"/>
        <v>InitTypeState4('0',0,0,0,0,0,0,0,0,0,0)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72"/>
        <v>InitTypeState5('0',0,0,0,0,0,0,0,0,0,0)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73"/>
        <v>InitTypeState6('0',0,0,0,0,0,0,0,0,0,0)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74"/>
        <v>InitTypeState7('0',0,0,0,0,0,0,0,0,0,0)</v>
      </c>
      <c r="CC233" t="str">
        <f t="shared" si="75"/>
        <v/>
      </c>
      <c r="CD233" t="str">
        <f t="shared" si="76"/>
        <v/>
      </c>
      <c r="CE233" t="str">
        <f t="shared" si="77"/>
        <v/>
      </c>
      <c r="CF233" t="str">
        <f t="shared" si="78"/>
        <v/>
      </c>
      <c r="CG233" t="str">
        <f t="shared" si="79"/>
        <v/>
      </c>
      <c r="CH233" t="str">
        <f t="shared" si="80"/>
        <v/>
      </c>
      <c r="CI233" t="str">
        <f t="shared" si="81"/>
        <v/>
      </c>
    </row>
    <row r="234" spans="1:87" ht="15.95" customHeight="1">
      <c r="A234" t="str">
        <f>单位属性!A234</f>
        <v>m001</v>
      </c>
      <c r="B234" t="str">
        <f t="shared" si="67"/>
        <v>'m001'</v>
      </c>
      <c r="C234" t="str">
        <f>单位属性!B234</f>
        <v>卫兵</v>
      </c>
      <c r="D234">
        <f>ROUND(单位属性!D234,0)</f>
        <v>2</v>
      </c>
      <c r="E234">
        <f>ROUND(单位属性!E234,0)</f>
        <v>0</v>
      </c>
      <c r="F234">
        <f>ROUND(单位属性!F234,0)</f>
        <v>6</v>
      </c>
      <c r="G234">
        <f>ROUND(单位属性!G234,0)</f>
        <v>5</v>
      </c>
      <c r="H234">
        <f>ROUND(单位属性!H234,0)</f>
        <v>1836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10</v>
      </c>
      <c r="N234" t="str">
        <f t="shared" si="68"/>
        <v>InitTypeState1('m001',2,0,6,5,1836,0,0,0,0,10)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si="69"/>
        <v>InitTypeState2('m001',0,0,0,0,0,0,0,0,0,0)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si="70"/>
        <v>InitTypeState3('m001',0,0,0,0,0,0,0,0,0,0)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si="71"/>
        <v>InitTypeState4('m001',0,0,0,0,0,0,0,0,0,0)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si="72"/>
        <v>InitTypeState5('m001',0,0,0,0,0,0,0,0,0,0)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si="73"/>
        <v>InitTypeState6('m001',0,0,0,0,0,0,0,0,0,0)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si="74"/>
        <v>InitTypeState7('m001',0,0,0,0,0,0,0,0,0,0)</v>
      </c>
      <c r="CC234" t="str">
        <f t="shared" si="75"/>
        <v>InitTypeState1('m001',2,0,6,5,1836,0,0,0,0,10)</v>
      </c>
      <c r="CD234" t="str">
        <f t="shared" si="76"/>
        <v/>
      </c>
      <c r="CE234" t="str">
        <f t="shared" si="77"/>
        <v/>
      </c>
      <c r="CF234" t="str">
        <f t="shared" si="78"/>
        <v/>
      </c>
      <c r="CG234" t="str">
        <f t="shared" si="79"/>
        <v/>
      </c>
      <c r="CH234" t="str">
        <f t="shared" si="80"/>
        <v/>
      </c>
      <c r="CI234" t="str">
        <f t="shared" si="81"/>
        <v/>
      </c>
    </row>
    <row r="235" spans="1:87" ht="15.95" customHeight="1">
      <c r="A235" t="str">
        <f>单位属性!A235</f>
        <v>m002</v>
      </c>
      <c r="B235" t="str">
        <f t="shared" si="67"/>
        <v>'m002'</v>
      </c>
      <c r="C235" t="str">
        <f>单位属性!B235</f>
        <v>长弓兵</v>
      </c>
      <c r="D235">
        <f>ROUND(单位属性!D235,0)</f>
        <v>10</v>
      </c>
      <c r="E235">
        <f>ROUND(单位属性!E235,0)</f>
        <v>0</v>
      </c>
      <c r="F235">
        <f>ROUND(单位属性!F235,0)</f>
        <v>6</v>
      </c>
      <c r="G235">
        <f>ROUND(单位属性!G235,0)</f>
        <v>5</v>
      </c>
      <c r="H235">
        <f>ROUND(单位属性!H235,0)</f>
        <v>3672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10</v>
      </c>
      <c r="N235" t="str">
        <f t="shared" si="68"/>
        <v>InitTypeState1('m002',10,0,6,5,3672,0,0,0,0,10)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69"/>
        <v>InitTypeState2('m002',0,0,0,0,0,0,0,0,0,0)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70"/>
        <v>InitTypeState3('m002',0,0,0,0,0,0,0,0,0,0)</v>
      </c>
      <c r="AK235">
        <f>ROUND(单位属性!AH235,0)</f>
        <v>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71"/>
        <v>InitTypeState4('m002',0,0,0,0,0,0,0,0,0,0)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72"/>
        <v>InitTypeState5('m002',0,0,0,0,0,0,0,0,0,0)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73"/>
        <v>InitTypeState6('m002',0,0,0,0,0,0,0,0,0,0)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74"/>
        <v>InitTypeState7('m002',0,0,0,0,0,0,0,0,0,0)</v>
      </c>
      <c r="CC235" t="str">
        <f t="shared" si="75"/>
        <v>InitTypeState1('m002',10,0,6,5,3672,0,0,0,0,10)</v>
      </c>
      <c r="CD235" t="str">
        <f t="shared" si="76"/>
        <v/>
      </c>
      <c r="CE235" t="str">
        <f t="shared" si="77"/>
        <v/>
      </c>
      <c r="CF235" t="str">
        <f t="shared" si="78"/>
        <v/>
      </c>
      <c r="CG235" t="str">
        <f t="shared" si="79"/>
        <v/>
      </c>
      <c r="CH235" t="str">
        <f t="shared" si="80"/>
        <v/>
      </c>
      <c r="CI235" t="str">
        <f t="shared" si="81"/>
        <v/>
      </c>
    </row>
    <row r="236" spans="1:87" ht="15.95" customHeight="1">
      <c r="A236" t="str">
        <f>单位属性!A236</f>
        <v>m003</v>
      </c>
      <c r="B236" t="str">
        <f t="shared" si="67"/>
        <v>'m003'</v>
      </c>
      <c r="C236" t="str">
        <f>单位属性!B236</f>
        <v>卫兵</v>
      </c>
      <c r="D236">
        <f>ROUND(单位属性!D236,0)</f>
        <v>20</v>
      </c>
      <c r="E236">
        <f>ROUND(单位属性!E236,0)</f>
        <v>0</v>
      </c>
      <c r="F236">
        <f>ROUND(单位属性!F236,0)</f>
        <v>12</v>
      </c>
      <c r="G236">
        <f>ROUND(单位属性!G236,0)</f>
        <v>9</v>
      </c>
      <c r="H236">
        <f>ROUND(单位属性!H236,0)</f>
        <v>5508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10</v>
      </c>
      <c r="N236" t="str">
        <f t="shared" si="68"/>
        <v>InitTypeState1('m003',20,0,12,9,5508,0,0,0,0,10)</v>
      </c>
      <c r="O236">
        <f>ROUND(单位属性!N236,0)</f>
        <v>0</v>
      </c>
      <c r="P236">
        <f>ROUND(单位属性!O236,0)</f>
        <v>0</v>
      </c>
      <c r="Q236">
        <f>ROUND(单位属性!P236,0)</f>
        <v>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69"/>
        <v>InitTypeState2('m003',0,0,0,0,0,0,0,0,0,0)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70"/>
        <v>InitTypeState3('m003',0,0,0,0,0,0,0,0,0,0)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71"/>
        <v>InitTypeState4('m003',0,0,0,0,0,0,0,0,0,0)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72"/>
        <v>InitTypeState5('m003',0,0,0,0,0,0,0,0,0,0)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73"/>
        <v>InitTypeState6('m003',0,0,0,0,0,0,0,0,0,0)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74"/>
        <v>InitTypeState7('m003',0,0,0,0,0,0,0,0,0,0)</v>
      </c>
      <c r="CC236" t="str">
        <f t="shared" si="75"/>
        <v>InitTypeState1('m003',20,0,12,9,5508,0,0,0,0,10)</v>
      </c>
      <c r="CD236" t="str">
        <f t="shared" si="76"/>
        <v/>
      </c>
      <c r="CE236" t="str">
        <f t="shared" si="77"/>
        <v/>
      </c>
      <c r="CF236" t="str">
        <f t="shared" si="78"/>
        <v/>
      </c>
      <c r="CG236" t="str">
        <f t="shared" si="79"/>
        <v/>
      </c>
      <c r="CH236" t="str">
        <f t="shared" si="80"/>
        <v/>
      </c>
      <c r="CI236" t="str">
        <f t="shared" si="81"/>
        <v/>
      </c>
    </row>
    <row r="237" spans="1:87" ht="15.95" customHeight="1">
      <c r="A237" t="str">
        <f>单位属性!A237</f>
        <v>m004</v>
      </c>
      <c r="B237" t="str">
        <f t="shared" si="67"/>
        <v>'m004'</v>
      </c>
      <c r="C237" t="str">
        <f>单位属性!B237</f>
        <v>长弓兵</v>
      </c>
      <c r="D237">
        <f>ROUND(单位属性!D237,0)</f>
        <v>44</v>
      </c>
      <c r="E237">
        <f>ROUND(单位属性!E237,0)</f>
        <v>0</v>
      </c>
      <c r="F237">
        <f>ROUND(单位属性!F237,0)</f>
        <v>12</v>
      </c>
      <c r="G237">
        <f>ROUND(单位属性!G237,0)</f>
        <v>9</v>
      </c>
      <c r="H237">
        <f>ROUND(单位属性!H237,0)</f>
        <v>11016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10</v>
      </c>
      <c r="N237" t="str">
        <f t="shared" si="68"/>
        <v>InitTypeState1('m004',44,0,12,9,11016,0,0,0,0,10)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69"/>
        <v>InitTypeState2('m004',0,0,0,0,0,0,0,0,0,0)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70"/>
        <v>InitTypeState3('m004',0,0,0,0,0,0,0,0,0,0)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71"/>
        <v>InitTypeState4('m004',0,0,0,0,0,0,0,0,0,0)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72"/>
        <v>InitTypeState5('m004',0,0,0,0,0,0,0,0,0,0)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73"/>
        <v>InitTypeState6('m004',0,0,0,0,0,0,0,0,0,0)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74"/>
        <v>InitTypeState7('m004',0,0,0,0,0,0,0,0,0,0)</v>
      </c>
      <c r="CC237" t="str">
        <f t="shared" si="75"/>
        <v>InitTypeState1('m004',44,0,12,9,11016,0,0,0,0,10)</v>
      </c>
      <c r="CD237" t="str">
        <f t="shared" si="76"/>
        <v/>
      </c>
      <c r="CE237" t="str">
        <f t="shared" si="77"/>
        <v/>
      </c>
      <c r="CF237" t="str">
        <f t="shared" si="78"/>
        <v/>
      </c>
      <c r="CG237" t="str">
        <f t="shared" si="79"/>
        <v/>
      </c>
      <c r="CH237" t="str">
        <f t="shared" si="80"/>
        <v/>
      </c>
      <c r="CI237" t="str">
        <f t="shared" si="81"/>
        <v/>
      </c>
    </row>
    <row r="238" spans="1:87" ht="15.95" customHeight="1">
      <c r="A238" t="str">
        <f>单位属性!A238</f>
        <v>m005</v>
      </c>
      <c r="B238" t="str">
        <f t="shared" si="67"/>
        <v>'m005'</v>
      </c>
      <c r="C238" t="str">
        <f>单位属性!B238</f>
        <v>枪兵</v>
      </c>
      <c r="D238">
        <f>ROUND(单位属性!D238,0)</f>
        <v>68</v>
      </c>
      <c r="E238">
        <f>ROUND(单位属性!E238,0)</f>
        <v>0</v>
      </c>
      <c r="F238">
        <f>ROUND(单位属性!F238,0)</f>
        <v>12</v>
      </c>
      <c r="G238">
        <f>ROUND(单位属性!G238,0)</f>
        <v>9</v>
      </c>
      <c r="H238">
        <f>ROUND(单位属性!H238,0)</f>
        <v>16524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10</v>
      </c>
      <c r="N238" t="str">
        <f t="shared" si="68"/>
        <v>InitTypeState1('m005',68,0,12,9,16524,0,0,0,0,10)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0</v>
      </c>
      <c r="X238">
        <f>ROUND(单位属性!W238,0)</f>
        <v>0</v>
      </c>
      <c r="Y238" t="str">
        <f t="shared" si="69"/>
        <v>InitTypeState2('m005',0,0,0,0,0,0,0,0,0,0)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70"/>
        <v>InitTypeState3('m005',0,0,0,0,0,0,0,0,0,0)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71"/>
        <v>InitTypeState4('m005',0,0,0,0,0,0,0,0,0,0)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72"/>
        <v>InitTypeState5('m005',0,0,0,0,0,0,0,0,0,0)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73"/>
        <v>InitTypeState6('m005',0,0,0,0,0,0,0,0,0,0)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74"/>
        <v>InitTypeState7('m005',0,0,0,0,0,0,0,0,0,0)</v>
      </c>
      <c r="CC238" t="str">
        <f t="shared" si="75"/>
        <v>InitTypeState1('m005',68,0,12,9,16524,0,0,0,0,10)</v>
      </c>
      <c r="CD238" t="str">
        <f t="shared" si="76"/>
        <v/>
      </c>
      <c r="CE238" t="str">
        <f t="shared" si="77"/>
        <v/>
      </c>
      <c r="CF238" t="str">
        <f t="shared" si="78"/>
        <v/>
      </c>
      <c r="CG238" t="str">
        <f t="shared" si="79"/>
        <v/>
      </c>
      <c r="CH238" t="str">
        <f t="shared" si="80"/>
        <v/>
      </c>
      <c r="CI238" t="str">
        <f t="shared" si="81"/>
        <v/>
      </c>
    </row>
    <row r="239" spans="1:87" ht="15.95" customHeight="1">
      <c r="A239" t="str">
        <f>单位属性!A239</f>
        <v>m006</v>
      </c>
      <c r="B239" t="str">
        <f t="shared" si="67"/>
        <v>'m006'</v>
      </c>
      <c r="C239" t="str">
        <f>单位属性!B239</f>
        <v>精锐弓兵</v>
      </c>
      <c r="D239">
        <f>ROUND(单位属性!D239,0)</f>
        <v>92</v>
      </c>
      <c r="E239">
        <f>ROUND(单位属性!E239,0)</f>
        <v>0</v>
      </c>
      <c r="F239">
        <f>ROUND(单位属性!F239,0)</f>
        <v>18</v>
      </c>
      <c r="G239">
        <f>ROUND(单位属性!G239,0)</f>
        <v>14</v>
      </c>
      <c r="H239">
        <f>ROUND(单位属性!H239,0)</f>
        <v>22032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0</v>
      </c>
      <c r="M239">
        <f>ROUND(单位属性!M239,0)</f>
        <v>10</v>
      </c>
      <c r="N239" t="str">
        <f t="shared" si="68"/>
        <v>InitTypeState1('m006',92,0,18,14,22032,0,0,0,0,10)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69"/>
        <v>InitTypeState2('m006',0,0,0,0,0,0,0,0,0,0)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70"/>
        <v>InitTypeState3('m006',0,0,0,0,0,0,0,0,0,0)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71"/>
        <v>InitTypeState4('m006',0,0,0,0,0,0,0,0,0,0)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72"/>
        <v>InitTypeState5('m006',0,0,0,0,0,0,0,0,0,0)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73"/>
        <v>InitTypeState6('m006',0,0,0,0,0,0,0,0,0,0)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74"/>
        <v>InitTypeState7('m006',0,0,0,0,0,0,0,0,0,0)</v>
      </c>
      <c r="CC239" t="str">
        <f t="shared" si="75"/>
        <v>InitTypeState1('m006',92,0,18,14,22032,0,0,0,0,10)</v>
      </c>
      <c r="CD239" t="str">
        <f t="shared" si="76"/>
        <v/>
      </c>
      <c r="CE239" t="str">
        <f t="shared" si="77"/>
        <v/>
      </c>
      <c r="CF239" t="str">
        <f t="shared" si="78"/>
        <v/>
      </c>
      <c r="CG239" t="str">
        <f t="shared" si="79"/>
        <v/>
      </c>
      <c r="CH239" t="str">
        <f t="shared" si="80"/>
        <v/>
      </c>
      <c r="CI239" t="str">
        <f t="shared" si="81"/>
        <v/>
      </c>
    </row>
    <row r="240" spans="1:87" ht="15.95" customHeight="1">
      <c r="A240" t="str">
        <f>单位属性!A240</f>
        <v>m007</v>
      </c>
      <c r="B240" t="str">
        <f t="shared" si="67"/>
        <v>'m007'</v>
      </c>
      <c r="C240" t="str">
        <f>单位属性!B240</f>
        <v>枪兵</v>
      </c>
      <c r="D240">
        <f>ROUND(单位属性!D240,0)</f>
        <v>116</v>
      </c>
      <c r="E240">
        <f>ROUND(单位属性!E240,0)</f>
        <v>0</v>
      </c>
      <c r="F240">
        <f>ROUND(单位属性!F240,0)</f>
        <v>18</v>
      </c>
      <c r="G240">
        <f>ROUND(单位属性!G240,0)</f>
        <v>14</v>
      </c>
      <c r="H240">
        <f>ROUND(单位属性!H240,0)</f>
        <v>36720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10</v>
      </c>
      <c r="N240" t="str">
        <f t="shared" si="68"/>
        <v>InitTypeState1('m007',116,0,18,14,36720,0,0,0,0,10)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69"/>
        <v>InitTypeState2('m007',0,0,0,0,0,0,0,0,0,0)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70"/>
        <v>InitTypeState3('m007',0,0,0,0,0,0,0,0,0,0)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71"/>
        <v>InitTypeState4('m007',0,0,0,0,0,0,0,0,0,0)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72"/>
        <v>InitTypeState5('m007',0,0,0,0,0,0,0,0,0,0)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73"/>
        <v>InitTypeState6('m007',0,0,0,0,0,0,0,0,0,0)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74"/>
        <v>InitTypeState7('m007',0,0,0,0,0,0,0,0,0,0)</v>
      </c>
      <c r="CC240" t="str">
        <f t="shared" si="75"/>
        <v>InitTypeState1('m007',116,0,18,14,36720,0,0,0,0,10)</v>
      </c>
      <c r="CD240" t="str">
        <f t="shared" si="76"/>
        <v/>
      </c>
      <c r="CE240" t="str">
        <f t="shared" si="77"/>
        <v/>
      </c>
      <c r="CF240" t="str">
        <f t="shared" si="78"/>
        <v/>
      </c>
      <c r="CG240" t="str">
        <f t="shared" si="79"/>
        <v/>
      </c>
      <c r="CH240" t="str">
        <f t="shared" si="80"/>
        <v/>
      </c>
      <c r="CI240" t="str">
        <f t="shared" si="81"/>
        <v/>
      </c>
    </row>
    <row r="241" spans="1:87" ht="15.95" customHeight="1">
      <c r="A241" t="str">
        <f>单位属性!A241</f>
        <v>m008</v>
      </c>
      <c r="B241" t="str">
        <f t="shared" si="67"/>
        <v>'m008'</v>
      </c>
      <c r="C241" t="str">
        <f>单位属性!B241</f>
        <v>精锐弓兵</v>
      </c>
      <c r="D241">
        <f>ROUND(单位属性!D241,0)</f>
        <v>236</v>
      </c>
      <c r="E241">
        <f>ROUND(单位属性!E241,0)</f>
        <v>0</v>
      </c>
      <c r="F241">
        <f>ROUND(单位属性!F241,0)</f>
        <v>18</v>
      </c>
      <c r="G241">
        <f>ROUND(单位属性!G241,0)</f>
        <v>14</v>
      </c>
      <c r="H241">
        <f>ROUND(单位属性!H241,0)</f>
        <v>51408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10</v>
      </c>
      <c r="N241" t="str">
        <f t="shared" si="68"/>
        <v>InitTypeState1('m008',236,0,18,14,51408,0,0,0,0,10)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69"/>
        <v>InitTypeState2('m008',0,0,0,0,0,0,0,0,0,0)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70"/>
        <v>InitTypeState3('m008',0,0,0,0,0,0,0,0,0,0)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71"/>
        <v>InitTypeState4('m008',0,0,0,0,0,0,0,0,0,0)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72"/>
        <v>InitTypeState5('m008',0,0,0,0,0,0,0,0,0,0)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73"/>
        <v>InitTypeState6('m008',0,0,0,0,0,0,0,0,0,0)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74"/>
        <v>InitTypeState7('m008',0,0,0,0,0,0,0,0,0,0)</v>
      </c>
      <c r="CC241" t="str">
        <f t="shared" si="75"/>
        <v>InitTypeState1('m008',236,0,18,14,51408,0,0,0,0,10)</v>
      </c>
      <c r="CD241" t="str">
        <f t="shared" si="76"/>
        <v/>
      </c>
      <c r="CE241" t="str">
        <f t="shared" si="77"/>
        <v/>
      </c>
      <c r="CF241" t="str">
        <f t="shared" si="78"/>
        <v/>
      </c>
      <c r="CG241" t="str">
        <f t="shared" si="79"/>
        <v/>
      </c>
      <c r="CH241" t="str">
        <f t="shared" si="80"/>
        <v/>
      </c>
      <c r="CI241" t="str">
        <f t="shared" si="81"/>
        <v/>
      </c>
    </row>
    <row r="242" spans="1:87" ht="15.95" customHeight="1">
      <c r="A242" t="str">
        <f>单位属性!A242</f>
        <v>m009</v>
      </c>
      <c r="B242" t="str">
        <f t="shared" si="67"/>
        <v>'m009'</v>
      </c>
      <c r="C242" t="str">
        <f>单位属性!B242</f>
        <v>盾兵</v>
      </c>
      <c r="D242">
        <f>ROUND(单位属性!D242,0)</f>
        <v>356</v>
      </c>
      <c r="E242">
        <f>ROUND(单位属性!E242,0)</f>
        <v>0</v>
      </c>
      <c r="F242">
        <f>ROUND(单位属性!F242,0)</f>
        <v>24</v>
      </c>
      <c r="G242">
        <f>ROUND(单位属性!G242,0)</f>
        <v>18</v>
      </c>
      <c r="H242">
        <f>ROUND(单位属性!H242,0)</f>
        <v>66096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68"/>
        <v>InitTypeState1('m009',356,0,24,18,66096,0,0,0,0,10)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69"/>
        <v>InitTypeState2('m009',0,0,0,0,0,0,0,0,0,0)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70"/>
        <v>InitTypeState3('m009',0,0,0,0,0,0,0,0,0,0)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71"/>
        <v>InitTypeState4('m009',0,0,0,0,0,0,0,0,0,0)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72"/>
        <v>InitTypeState5('m009',0,0,0,0,0,0,0,0,0,0)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73"/>
        <v>InitTypeState6('m009',0,0,0,0,0,0,0,0,0,0)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74"/>
        <v>InitTypeState7('m009',0,0,0,0,0,0,0,0,0,0)</v>
      </c>
      <c r="CC242" t="str">
        <f t="shared" si="75"/>
        <v>InitTypeState1('m009',356,0,24,18,66096,0,0,0,0,10)</v>
      </c>
      <c r="CD242" t="str">
        <f t="shared" si="76"/>
        <v/>
      </c>
      <c r="CE242" t="str">
        <f t="shared" si="77"/>
        <v/>
      </c>
      <c r="CF242" t="str">
        <f t="shared" si="78"/>
        <v/>
      </c>
      <c r="CG242" t="str">
        <f t="shared" si="79"/>
        <v/>
      </c>
      <c r="CH242" t="str">
        <f t="shared" si="80"/>
        <v/>
      </c>
      <c r="CI242" t="str">
        <f t="shared" si="81"/>
        <v/>
      </c>
    </row>
    <row r="243" spans="1:87" ht="15.95" customHeight="1">
      <c r="A243" t="str">
        <f>单位属性!A243</f>
        <v>m010</v>
      </c>
      <c r="B243" t="str">
        <f t="shared" si="67"/>
        <v>'m010'</v>
      </c>
      <c r="C243" t="str">
        <f>单位属性!B243</f>
        <v>鹰眼射手</v>
      </c>
      <c r="D243">
        <f>ROUND(单位属性!D243,0)</f>
        <v>476</v>
      </c>
      <c r="E243">
        <f>ROUND(单位属性!E243,0)</f>
        <v>0</v>
      </c>
      <c r="F243">
        <f>ROUND(单位属性!F243,0)</f>
        <v>24</v>
      </c>
      <c r="G243">
        <f>ROUND(单位属性!G243,0)</f>
        <v>18</v>
      </c>
      <c r="H243">
        <f>ROUND(单位属性!H243,0)</f>
        <v>88128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68"/>
        <v>InitTypeState1('m010',476,0,24,18,88128,0,0,0,0,10)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69"/>
        <v>InitTypeState2('m010',0,0,0,0,0,0,0,0,0,0)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70"/>
        <v>InitTypeState3('m010',0,0,0,0,0,0,0,0,0,0)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71"/>
        <v>InitTypeState4('m010',0,0,0,0,0,0,0,0,0,0)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72"/>
        <v>InitTypeState5('m010',0,0,0,0,0,0,0,0,0,0)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73"/>
        <v>InitTypeState6('m010',0,0,0,0,0,0,0,0,0,0)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74"/>
        <v>InitTypeState7('m010',0,0,0,0,0,0,0,0,0,0)</v>
      </c>
      <c r="CC243" t="str">
        <f t="shared" si="75"/>
        <v>InitTypeState1('m010',476,0,24,18,88128,0,0,0,0,10)</v>
      </c>
      <c r="CD243" t="str">
        <f t="shared" si="76"/>
        <v/>
      </c>
      <c r="CE243" t="str">
        <f t="shared" si="77"/>
        <v/>
      </c>
      <c r="CF243" t="str">
        <f t="shared" si="78"/>
        <v/>
      </c>
      <c r="CG243" t="str">
        <f t="shared" si="79"/>
        <v/>
      </c>
      <c r="CH243" t="str">
        <f t="shared" si="80"/>
        <v/>
      </c>
      <c r="CI243" t="str">
        <f t="shared" si="81"/>
        <v/>
      </c>
    </row>
    <row r="244" spans="1:87" ht="15.95" customHeight="1">
      <c r="A244" t="str">
        <f>单位属性!A244</f>
        <v>m011</v>
      </c>
      <c r="B244" t="str">
        <f t="shared" si="67"/>
        <v>'m011'</v>
      </c>
      <c r="C244" t="str">
        <f>单位属性!B244</f>
        <v>盾兵</v>
      </c>
      <c r="D244">
        <f>ROUND(单位属性!D244,0)</f>
        <v>596</v>
      </c>
      <c r="E244">
        <f>ROUND(单位属性!E244,0)</f>
        <v>0</v>
      </c>
      <c r="F244">
        <f>ROUND(单位属性!F244,0)</f>
        <v>24</v>
      </c>
      <c r="G244">
        <f>ROUND(单位属性!G244,0)</f>
        <v>18</v>
      </c>
      <c r="H244">
        <f>ROUND(单位属性!H244,0)</f>
        <v>110160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68"/>
        <v>InitTypeState1('m011',596,0,24,18,110160,0,0,0,0,10)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69"/>
        <v>InitTypeState2('m011',0,0,0,0,0,0,0,0,0,0)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70"/>
        <v>InitTypeState3('m011',0,0,0,0,0,0,0,0,0,0)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71"/>
        <v>InitTypeState4('m011',0,0,0,0,0,0,0,0,0,0)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72"/>
        <v>InitTypeState5('m011',0,0,0,0,0,0,0,0,0,0)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73"/>
        <v>InitTypeState6('m011',0,0,0,0,0,0,0,0,0,0)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74"/>
        <v>InitTypeState7('m011',0,0,0,0,0,0,0,0,0,0)</v>
      </c>
      <c r="CC244" t="str">
        <f t="shared" si="75"/>
        <v>InitTypeState1('m011',596,0,24,18,110160,0,0,0,0,10)</v>
      </c>
      <c r="CD244" t="str">
        <f t="shared" si="76"/>
        <v/>
      </c>
      <c r="CE244" t="str">
        <f t="shared" si="77"/>
        <v/>
      </c>
      <c r="CF244" t="str">
        <f t="shared" si="78"/>
        <v/>
      </c>
      <c r="CG244" t="str">
        <f t="shared" si="79"/>
        <v/>
      </c>
      <c r="CH244" t="str">
        <f t="shared" si="80"/>
        <v/>
      </c>
      <c r="CI244" t="str">
        <f t="shared" si="81"/>
        <v/>
      </c>
    </row>
    <row r="245" spans="1:87" ht="15.95" customHeight="1">
      <c r="A245" t="str">
        <f>单位属性!A245</f>
        <v>m012</v>
      </c>
      <c r="B245" t="str">
        <f t="shared" si="67"/>
        <v>'m012'</v>
      </c>
      <c r="C245" t="str">
        <f>单位属性!B245</f>
        <v>鹰眼射手</v>
      </c>
      <c r="D245">
        <f>ROUND(单位属性!D245,0)</f>
        <v>716</v>
      </c>
      <c r="E245">
        <f>ROUND(单位属性!E245,0)</f>
        <v>0</v>
      </c>
      <c r="F245">
        <f>ROUND(单位属性!F245,0)</f>
        <v>30</v>
      </c>
      <c r="G245">
        <f>ROUND(单位属性!G245,0)</f>
        <v>23</v>
      </c>
      <c r="H245">
        <f>ROUND(单位属性!H245,0)</f>
        <v>141372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68"/>
        <v>InitTypeState1('m012',716,0,30,23,141372,0,0,0,0,10)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69"/>
        <v>InitTypeState2('m012',0,0,0,0,0,0,0,0,0,0)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70"/>
        <v>InitTypeState3('m012',0,0,0,0,0,0,0,0,0,0)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71"/>
        <v>InitTypeState4('m012',0,0,0,0,0,0,0,0,0,0)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72"/>
        <v>InitTypeState5('m012',0,0,0,0,0,0,0,0,0,0)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73"/>
        <v>InitTypeState6('m012',0,0,0,0,0,0,0,0,0,0)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74"/>
        <v>InitTypeState7('m012',0,0,0,0,0,0,0,0,0,0)</v>
      </c>
      <c r="CC245" t="str">
        <f t="shared" si="75"/>
        <v>InitTypeState1('m012',716,0,30,23,141372,0,0,0,0,10)</v>
      </c>
      <c r="CD245" t="str">
        <f t="shared" si="76"/>
        <v/>
      </c>
      <c r="CE245" t="str">
        <f t="shared" si="77"/>
        <v/>
      </c>
      <c r="CF245" t="str">
        <f t="shared" si="78"/>
        <v/>
      </c>
      <c r="CG245" t="str">
        <f t="shared" si="79"/>
        <v/>
      </c>
      <c r="CH245" t="str">
        <f t="shared" si="80"/>
        <v/>
      </c>
      <c r="CI245" t="str">
        <f t="shared" si="81"/>
        <v/>
      </c>
    </row>
    <row r="246" spans="1:87" ht="15.95" customHeight="1">
      <c r="A246" t="str">
        <f>单位属性!A246</f>
        <v>m013</v>
      </c>
      <c r="B246" t="str">
        <f t="shared" si="67"/>
        <v>'m013'</v>
      </c>
      <c r="C246" t="str">
        <f>单位属性!B246</f>
        <v>骑兵</v>
      </c>
      <c r="D246">
        <f>ROUND(单位属性!D246,0)</f>
        <v>249</v>
      </c>
      <c r="E246">
        <f>ROUND(单位属性!E246,0)</f>
        <v>0</v>
      </c>
      <c r="F246">
        <f>ROUND(单位属性!F246,0)</f>
        <v>30</v>
      </c>
      <c r="G246">
        <f>ROUND(单位属性!G246,0)</f>
        <v>0</v>
      </c>
      <c r="H246">
        <f>ROUND(单位属性!H246,0)</f>
        <v>135864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68"/>
        <v>InitTypeState1('m013',249,0,30,0,135864,0,0,0,0,10)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69"/>
        <v>InitTypeState2('m013',0,0,0,0,0,0,0,0,0,0)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70"/>
        <v>InitTypeState3('m013',0,0,0,0,0,0,0,0,0,0)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71"/>
        <v>InitTypeState4('m013',0,0,0,0,0,0,0,0,0,0)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72"/>
        <v>InitTypeState5('m013',0,0,0,0,0,0,0,0,0,0)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73"/>
        <v>InitTypeState6('m013',0,0,0,0,0,0,0,0,0,0)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74"/>
        <v>InitTypeState7('m013',0,0,0,0,0,0,0,0,0,0)</v>
      </c>
      <c r="CC246" t="str">
        <f t="shared" si="75"/>
        <v>InitTypeState1('m013',249,0,30,0,135864,0,0,0,0,10)</v>
      </c>
      <c r="CD246" t="str">
        <f t="shared" si="76"/>
        <v/>
      </c>
      <c r="CE246" t="str">
        <f t="shared" si="77"/>
        <v/>
      </c>
      <c r="CF246" t="str">
        <f t="shared" si="78"/>
        <v/>
      </c>
      <c r="CG246" t="str">
        <f t="shared" si="79"/>
        <v/>
      </c>
      <c r="CH246" t="str">
        <f t="shared" si="80"/>
        <v/>
      </c>
      <c r="CI246" t="str">
        <f t="shared" si="81"/>
        <v/>
      </c>
    </row>
    <row r="247" spans="1:87" ht="15.95" customHeight="1">
      <c r="A247" t="str">
        <f>单位属性!A247</f>
        <v>m014</v>
      </c>
      <c r="B247" t="str">
        <f t="shared" si="67"/>
        <v>'m014'</v>
      </c>
      <c r="C247" t="str">
        <f>单位属性!B247</f>
        <v>神威射手</v>
      </c>
      <c r="D247">
        <f>ROUND(单位属性!D247,0)</f>
        <v>285</v>
      </c>
      <c r="E247">
        <f>ROUND(单位属性!E247,0)</f>
        <v>0</v>
      </c>
      <c r="F247">
        <f>ROUND(单位属性!F247,0)</f>
        <v>30</v>
      </c>
      <c r="G247">
        <f>ROUND(单位属性!G247,0)</f>
        <v>0</v>
      </c>
      <c r="H247">
        <f>ROUND(单位属性!H247,0)</f>
        <v>156060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68"/>
        <v>InitTypeState1('m014',285,0,30,0,156060,0,0,0,0,10)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69"/>
        <v>InitTypeState2('m014',0,0,0,0,0,0,0,0,0,0)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70"/>
        <v>InitTypeState3('m014',0,0,0,0,0,0,0,0,0,0)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71"/>
        <v>InitTypeState4('m014',0,0,0,0,0,0,0,0,0,0)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72"/>
        <v>InitTypeState5('m014',0,0,0,0,0,0,0,0,0,0)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73"/>
        <v>InitTypeState6('m014',0,0,0,0,0,0,0,0,0,0)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74"/>
        <v>InitTypeState7('m014',0,0,0,0,0,0,0,0,0,0)</v>
      </c>
      <c r="CC247" t="str">
        <f t="shared" si="75"/>
        <v>InitTypeState1('m014',285,0,30,0,156060,0,0,0,0,10)</v>
      </c>
      <c r="CD247" t="str">
        <f t="shared" si="76"/>
        <v/>
      </c>
      <c r="CE247" t="str">
        <f t="shared" si="77"/>
        <v/>
      </c>
      <c r="CF247" t="str">
        <f t="shared" si="78"/>
        <v/>
      </c>
      <c r="CG247" t="str">
        <f t="shared" si="79"/>
        <v/>
      </c>
      <c r="CH247" t="str">
        <f t="shared" si="80"/>
        <v/>
      </c>
      <c r="CI247" t="str">
        <f t="shared" si="81"/>
        <v/>
      </c>
    </row>
    <row r="248" spans="1:87" ht="15.95" customHeight="1">
      <c r="A248" t="str">
        <f>单位属性!A248</f>
        <v>m015</v>
      </c>
      <c r="B248" t="str">
        <f t="shared" si="67"/>
        <v>'m015'</v>
      </c>
      <c r="C248" t="str">
        <f>单位属性!B248</f>
        <v>骑兵</v>
      </c>
      <c r="D248">
        <f>ROUND(单位属性!D248,0)</f>
        <v>321</v>
      </c>
      <c r="E248">
        <f>ROUND(单位属性!E248,0)</f>
        <v>0</v>
      </c>
      <c r="F248">
        <f>ROUND(单位属性!F248,0)</f>
        <v>36</v>
      </c>
      <c r="G248">
        <f>ROUND(单位属性!G248,0)</f>
        <v>0</v>
      </c>
      <c r="H248">
        <f>ROUND(单位属性!H248,0)</f>
        <v>176256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68"/>
        <v>InitTypeState1('m015',321,0,36,0,176256,0,0,0,0,10)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69"/>
        <v>InitTypeState2('m015',0,0,0,0,0,0,0,0,0,0)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70"/>
        <v>InitTypeState3('m015',0,0,0,0,0,0,0,0,0,0)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71"/>
        <v>InitTypeState4('m015',0,0,0,0,0,0,0,0,0,0)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72"/>
        <v>InitTypeState5('m015',0,0,0,0,0,0,0,0,0,0)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73"/>
        <v>InitTypeState6('m015',0,0,0,0,0,0,0,0,0,0)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74"/>
        <v>InitTypeState7('m015',0,0,0,0,0,0,0,0,0,0)</v>
      </c>
      <c r="CC248" t="str">
        <f t="shared" si="75"/>
        <v>InitTypeState1('m015',321,0,36,0,176256,0,0,0,0,10)</v>
      </c>
      <c r="CD248" t="str">
        <f t="shared" si="76"/>
        <v/>
      </c>
      <c r="CE248" t="str">
        <f t="shared" si="77"/>
        <v/>
      </c>
      <c r="CF248" t="str">
        <f t="shared" si="78"/>
        <v/>
      </c>
      <c r="CG248" t="str">
        <f t="shared" si="79"/>
        <v/>
      </c>
      <c r="CH248" t="str">
        <f t="shared" si="80"/>
        <v/>
      </c>
      <c r="CI248" t="str">
        <f t="shared" si="81"/>
        <v/>
      </c>
    </row>
    <row r="249" spans="1:87" ht="15.95" customHeight="1">
      <c r="A249" t="str">
        <f>单位属性!A249</f>
        <v>m016</v>
      </c>
      <c r="B249" t="str">
        <f t="shared" si="67"/>
        <v>'m016'</v>
      </c>
      <c r="C249" t="str">
        <f>单位属性!B249</f>
        <v>神威射手</v>
      </c>
      <c r="D249">
        <f>ROUND(单位属性!D249,0)</f>
        <v>374</v>
      </c>
      <c r="E249">
        <f>ROUND(单位属性!E249,0)</f>
        <v>0</v>
      </c>
      <c r="F249">
        <f>ROUND(单位属性!F249,0)</f>
        <v>36</v>
      </c>
      <c r="G249">
        <f>ROUND(单位属性!G249,0)</f>
        <v>0</v>
      </c>
      <c r="H249">
        <f>ROUND(单位属性!H249,0)</f>
        <v>205632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68"/>
        <v>InitTypeState1('m016',374,0,36,0,205632,0,0,0,0,10)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69"/>
        <v>InitTypeState2('m016',0,0,0,0,0,0,0,0,0,0)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70"/>
        <v>InitTypeState3('m016',0,0,0,0,0,0,0,0,0,0)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71"/>
        <v>InitTypeState4('m016',0,0,0,0,0,0,0,0,0,0)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72"/>
        <v>InitTypeState5('m016',0,0,0,0,0,0,0,0,0,0)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73"/>
        <v>InitTypeState6('m016',0,0,0,0,0,0,0,0,0,0)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74"/>
        <v>InitTypeState7('m016',0,0,0,0,0,0,0,0,0,0)</v>
      </c>
      <c r="CC249" t="str">
        <f t="shared" si="75"/>
        <v>InitTypeState1('m016',374,0,36,0,205632,0,0,0,0,10)</v>
      </c>
      <c r="CD249" t="str">
        <f t="shared" si="76"/>
        <v/>
      </c>
      <c r="CE249" t="str">
        <f t="shared" si="77"/>
        <v/>
      </c>
      <c r="CF249" t="str">
        <f t="shared" si="78"/>
        <v/>
      </c>
      <c r="CG249" t="str">
        <f t="shared" si="79"/>
        <v/>
      </c>
      <c r="CH249" t="str">
        <f t="shared" si="80"/>
        <v/>
      </c>
      <c r="CI249" t="str">
        <f t="shared" si="81"/>
        <v/>
      </c>
    </row>
    <row r="250" spans="1:87" ht="15.95" customHeight="1">
      <c r="A250" t="str">
        <f>单位属性!A250</f>
        <v>m017</v>
      </c>
      <c r="B250" t="str">
        <f t="shared" si="67"/>
        <v>'m017'</v>
      </c>
      <c r="C250" t="str">
        <f>单位属性!B250</f>
        <v>蛮熊力士</v>
      </c>
      <c r="D250">
        <f>ROUND(单位属性!D250,0)</f>
        <v>427</v>
      </c>
      <c r="E250">
        <f>ROUND(单位属性!E250,0)</f>
        <v>0</v>
      </c>
      <c r="F250">
        <f>ROUND(单位属性!F250,0)</f>
        <v>36</v>
      </c>
      <c r="G250">
        <f>ROUND(单位属性!G250,0)</f>
        <v>0</v>
      </c>
      <c r="H250">
        <f>ROUND(单位属性!H250,0)</f>
        <v>235008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68"/>
        <v>InitTypeState1('m017',427,0,36,0,235008,0,0,0,0,10)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69"/>
        <v>InitTypeState2('m017',0,0,0,0,0,0,0,0,0,0)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70"/>
        <v>InitTypeState3('m017',0,0,0,0,0,0,0,0,0,0)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71"/>
        <v>InitTypeState4('m017',0,0,0,0,0,0,0,0,0,0)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72"/>
        <v>InitTypeState5('m017',0,0,0,0,0,0,0,0,0,0)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73"/>
        <v>InitTypeState6('m017',0,0,0,0,0,0,0,0,0,0)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74"/>
        <v>InitTypeState7('m017',0,0,0,0,0,0,0,0,0,0)</v>
      </c>
      <c r="CC250" t="str">
        <f t="shared" si="75"/>
        <v>InitTypeState1('m017',427,0,36,0,235008,0,0,0,0,10)</v>
      </c>
      <c r="CD250" t="str">
        <f t="shared" si="76"/>
        <v/>
      </c>
      <c r="CE250" t="str">
        <f t="shared" si="77"/>
        <v/>
      </c>
      <c r="CF250" t="str">
        <f t="shared" si="78"/>
        <v/>
      </c>
      <c r="CG250" t="str">
        <f t="shared" si="79"/>
        <v/>
      </c>
      <c r="CH250" t="str">
        <f t="shared" si="80"/>
        <v/>
      </c>
      <c r="CI250" t="str">
        <f t="shared" si="81"/>
        <v/>
      </c>
    </row>
    <row r="251" spans="1:87" ht="15.95" customHeight="1">
      <c r="A251" t="str">
        <f>单位属性!A251</f>
        <v>m018</v>
      </c>
      <c r="B251" t="str">
        <f t="shared" si="67"/>
        <v>'m018'</v>
      </c>
      <c r="C251" t="str">
        <f>单位属性!B251</f>
        <v>蛮熊射手</v>
      </c>
      <c r="D251">
        <f>ROUND(单位属性!D251,0)</f>
        <v>480</v>
      </c>
      <c r="E251">
        <f>ROUND(单位属性!E251,0)</f>
        <v>0</v>
      </c>
      <c r="F251">
        <f>ROUND(单位属性!F251,0)</f>
        <v>42</v>
      </c>
      <c r="G251">
        <f>ROUND(单位属性!G251,0)</f>
        <v>0</v>
      </c>
      <c r="H251">
        <f>ROUND(单位属性!H251,0)</f>
        <v>264384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68"/>
        <v>InitTypeState1('m018',480,0,42,0,264384,0,0,0,0,10)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69"/>
        <v>InitTypeState2('m018',0,0,0,0,0,0,0,0,0,0)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70"/>
        <v>InitTypeState3('m018',0,0,0,0,0,0,0,0,0,0)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71"/>
        <v>InitTypeState4('m018',0,0,0,0,0,0,0,0,0,0)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72"/>
        <v>InitTypeState5('m018',0,0,0,0,0,0,0,0,0,0)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73"/>
        <v>InitTypeState6('m018',0,0,0,0,0,0,0,0,0,0)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74"/>
        <v>InitTypeState7('m018',0,0,0,0,0,0,0,0,0,0)</v>
      </c>
      <c r="CC251" t="str">
        <f t="shared" si="75"/>
        <v>InitTypeState1('m018',480,0,42,0,264384,0,0,0,0,10)</v>
      </c>
      <c r="CD251" t="str">
        <f t="shared" si="76"/>
        <v/>
      </c>
      <c r="CE251" t="str">
        <f t="shared" si="77"/>
        <v/>
      </c>
      <c r="CF251" t="str">
        <f t="shared" si="78"/>
        <v/>
      </c>
      <c r="CG251" t="str">
        <f t="shared" si="79"/>
        <v/>
      </c>
      <c r="CH251" t="str">
        <f t="shared" si="80"/>
        <v/>
      </c>
      <c r="CI251" t="str">
        <f t="shared" si="81"/>
        <v/>
      </c>
    </row>
    <row r="252" spans="1:87" ht="15.95" customHeight="1">
      <c r="A252" t="str">
        <f>单位属性!A252</f>
        <v>m019</v>
      </c>
      <c r="B252" t="str">
        <f t="shared" si="67"/>
        <v>'m019'</v>
      </c>
      <c r="C252" t="str">
        <f>单位属性!B252</f>
        <v>蛮熊力士</v>
      </c>
      <c r="D252">
        <f>ROUND(单位属性!D252,0)</f>
        <v>552</v>
      </c>
      <c r="E252">
        <f>ROUND(单位属性!E252,0)</f>
        <v>0</v>
      </c>
      <c r="F252">
        <f>ROUND(单位属性!F252,0)</f>
        <v>42</v>
      </c>
      <c r="G252">
        <f>ROUND(单位属性!G252,0)</f>
        <v>0</v>
      </c>
      <c r="H252">
        <f>ROUND(单位属性!H252,0)</f>
        <v>304776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68"/>
        <v>InitTypeState1('m019',552,0,42,0,304776,0,0,0,0,10)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69"/>
        <v>InitTypeState2('m019',0,0,0,0,0,0,0,0,0,0)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70"/>
        <v>InitTypeState3('m019',0,0,0,0,0,0,0,0,0,0)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71"/>
        <v>InitTypeState4('m019',0,0,0,0,0,0,0,0,0,0)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72"/>
        <v>InitTypeState5('m019',0,0,0,0,0,0,0,0,0,0)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73"/>
        <v>InitTypeState6('m019',0,0,0,0,0,0,0,0,0,0)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74"/>
        <v>InitTypeState7('m019',0,0,0,0,0,0,0,0,0,0)</v>
      </c>
      <c r="CC252" t="str">
        <f t="shared" si="75"/>
        <v>InitTypeState1('m019',552,0,42,0,304776,0,0,0,0,10)</v>
      </c>
      <c r="CD252" t="str">
        <f t="shared" si="76"/>
        <v/>
      </c>
      <c r="CE252" t="str">
        <f t="shared" si="77"/>
        <v/>
      </c>
      <c r="CF252" t="str">
        <f t="shared" si="78"/>
        <v/>
      </c>
      <c r="CG252" t="str">
        <f t="shared" si="79"/>
        <v/>
      </c>
      <c r="CH252" t="str">
        <f t="shared" si="80"/>
        <v/>
      </c>
      <c r="CI252" t="str">
        <f t="shared" si="81"/>
        <v/>
      </c>
    </row>
    <row r="253" spans="1:87" ht="15.95" customHeight="1">
      <c r="A253" t="str">
        <f>单位属性!A253</f>
        <v>m020</v>
      </c>
      <c r="B253" t="str">
        <f t="shared" si="67"/>
        <v>'m020'</v>
      </c>
      <c r="C253" t="str">
        <f>单位属性!B253</f>
        <v>蛮熊射手</v>
      </c>
      <c r="D253">
        <f>ROUND(单位属性!D253,0)</f>
        <v>576</v>
      </c>
      <c r="E253">
        <f>ROUND(单位属性!E253,0)</f>
        <v>0</v>
      </c>
      <c r="F253">
        <f>ROUND(单位属性!F253,0)</f>
        <v>42</v>
      </c>
      <c r="G253">
        <f>ROUND(单位属性!G253,0)</f>
        <v>0</v>
      </c>
      <c r="H253">
        <f>ROUND(单位属性!H253,0)</f>
        <v>317628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68"/>
        <v>InitTypeState1('m020',576,0,42,0,317628,0,0,0,0,10)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69"/>
        <v>InitTypeState2('m020',0,0,0,0,0,0,0,0,0,0)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70"/>
        <v>InitTypeState3('m020',0,0,0,0,0,0,0,0,0,0)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71"/>
        <v>InitTypeState4('m020',0,0,0,0,0,0,0,0,0,0)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72"/>
        <v>InitTypeState5('m020',0,0,0,0,0,0,0,0,0,0)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73"/>
        <v>InitTypeState6('m020',0,0,0,0,0,0,0,0,0,0)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74"/>
        <v>InitTypeState7('m020',0,0,0,0,0,0,0,0,0,0)</v>
      </c>
      <c r="CC253" t="str">
        <f t="shared" si="75"/>
        <v>InitTypeState1('m020',576,0,42,0,317628,0,0,0,0,10)</v>
      </c>
      <c r="CD253" t="str">
        <f t="shared" si="76"/>
        <v/>
      </c>
      <c r="CE253" t="str">
        <f t="shared" si="77"/>
        <v/>
      </c>
      <c r="CF253" t="str">
        <f t="shared" si="78"/>
        <v/>
      </c>
      <c r="CG253" t="str">
        <f t="shared" si="79"/>
        <v/>
      </c>
      <c r="CH253" t="str">
        <f t="shared" si="80"/>
        <v/>
      </c>
      <c r="CI253" t="str">
        <f t="shared" si="81"/>
        <v/>
      </c>
    </row>
    <row r="254" spans="1:87" ht="15.95" customHeight="1">
      <c r="A254" t="str">
        <f>单位属性!A254</f>
        <v>m021</v>
      </c>
      <c r="B254" t="str">
        <f t="shared" si="67"/>
        <v>'m021'</v>
      </c>
      <c r="C254" t="str">
        <f>单位属性!B254</f>
        <v>冤灵女妖</v>
      </c>
      <c r="D254">
        <f>ROUND(单位属性!D254,0)</f>
        <v>600</v>
      </c>
      <c r="E254">
        <f>ROUND(单位属性!E254,0)</f>
        <v>0</v>
      </c>
      <c r="F254">
        <f>ROUND(单位属性!F254,0)</f>
        <v>48</v>
      </c>
      <c r="G254">
        <f>ROUND(单位属性!G254,0)</f>
        <v>0</v>
      </c>
      <c r="H254">
        <f>ROUND(单位属性!H254,0)</f>
        <v>455328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68"/>
        <v>InitTypeState1('m021',600,0,48,0,455328,0,0,0,0,10)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69"/>
        <v>InitTypeState2('m021',0,0,0,0,0,0,0,0,0,0)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70"/>
        <v>InitTypeState3('m021',0,0,0,0,0,0,0,0,0,0)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71"/>
        <v>InitTypeState4('m021',0,0,0,0,0,0,0,0,0,0)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72"/>
        <v>InitTypeState5('m021',0,0,0,0,0,0,0,0,0,0)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73"/>
        <v>InitTypeState6('m021',0,0,0,0,0,0,0,0,0,0)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74"/>
        <v>InitTypeState7('m021',0,0,0,0,0,0,0,0,0,0)</v>
      </c>
      <c r="CC254" t="str">
        <f t="shared" si="75"/>
        <v>InitTypeState1('m021',600,0,48,0,455328,0,0,0,0,10)</v>
      </c>
      <c r="CD254" t="str">
        <f t="shared" si="76"/>
        <v/>
      </c>
      <c r="CE254" t="str">
        <f t="shared" si="77"/>
        <v/>
      </c>
      <c r="CF254" t="str">
        <f t="shared" si="78"/>
        <v/>
      </c>
      <c r="CG254" t="str">
        <f t="shared" si="79"/>
        <v/>
      </c>
      <c r="CH254" t="str">
        <f t="shared" si="80"/>
        <v/>
      </c>
      <c r="CI254" t="str">
        <f t="shared" si="81"/>
        <v/>
      </c>
    </row>
    <row r="255" spans="1:87" ht="15.95" customHeight="1">
      <c r="A255" t="str">
        <f>单位属性!A255</f>
        <v>m022</v>
      </c>
      <c r="B255" t="str">
        <f t="shared" si="67"/>
        <v>'m022'</v>
      </c>
      <c r="C255" t="str">
        <f>单位属性!B255</f>
        <v>雷霆兽妖</v>
      </c>
      <c r="D255">
        <f>ROUND(单位属性!D255,0)</f>
        <v>0</v>
      </c>
      <c r="E255">
        <f>ROUND(单位属性!E255,0)</f>
        <v>0</v>
      </c>
      <c r="F255">
        <f>ROUND(单位属性!F255,0)</f>
        <v>48</v>
      </c>
      <c r="G255">
        <f>ROUND(单位属性!G255,0)</f>
        <v>0</v>
      </c>
      <c r="H255">
        <f>ROUND(单位属性!H255,0)</f>
        <v>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68"/>
        <v>InitTypeState1('m022',0,0,48,0,0,0,0,0,0,10)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69"/>
        <v>InitTypeState2('m022',0,0,0,0,0,0,0,0,0,0)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70"/>
        <v>InitTypeState3('m022',0,0,0,0,0,0,0,0,0,0)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71"/>
        <v>InitTypeState4('m022',0,0,0,0,0,0,0,0,0,0)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72"/>
        <v>InitTypeState5('m022',0,0,0,0,0,0,0,0,0,0)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73"/>
        <v>InitTypeState6('m022',0,0,0,0,0,0,0,0,0,0)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74"/>
        <v>InitTypeState7('m022',0,0,0,0,0,0,0,0,0,0)</v>
      </c>
      <c r="CC255" t="str">
        <f t="shared" si="75"/>
        <v>InitTypeState1('m022',0,0,48,0,0,0,0,0,0,10)</v>
      </c>
      <c r="CD255" t="str">
        <f t="shared" si="76"/>
        <v/>
      </c>
      <c r="CE255" t="str">
        <f t="shared" si="77"/>
        <v/>
      </c>
      <c r="CF255" t="str">
        <f t="shared" si="78"/>
        <v/>
      </c>
      <c r="CG255" t="str">
        <f t="shared" si="79"/>
        <v/>
      </c>
      <c r="CH255" t="str">
        <f t="shared" si="80"/>
        <v/>
      </c>
      <c r="CI255" t="str">
        <f t="shared" si="81"/>
        <v/>
      </c>
    </row>
    <row r="256" spans="1:87" ht="15.95" customHeight="1">
      <c r="A256" t="str">
        <f>单位属性!A256</f>
        <v>m023</v>
      </c>
      <c r="B256" t="str">
        <f t="shared" si="67"/>
        <v>'m023'</v>
      </c>
      <c r="C256" t="str">
        <f>单位属性!B256</f>
        <v>冤灵女妖</v>
      </c>
      <c r="D256">
        <f>ROUND(单位属性!D256,0)</f>
        <v>0</v>
      </c>
      <c r="E256">
        <f>ROUND(单位属性!E256,0)</f>
        <v>0</v>
      </c>
      <c r="F256">
        <f>ROUND(单位属性!F256,0)</f>
        <v>56</v>
      </c>
      <c r="G256">
        <f>ROUND(单位属性!G256,0)</f>
        <v>0</v>
      </c>
      <c r="H256">
        <f>ROUND(单位属性!H256,0)</f>
        <v>0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68"/>
        <v>InitTypeState1('m023',0,0,56,0,0,0,0,0,0,10)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69"/>
        <v>InitTypeState2('m023',0,0,0,0,0,0,0,0,0,0)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70"/>
        <v>InitTypeState3('m023',0,0,0,0,0,0,0,0,0,0)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71"/>
        <v>InitTypeState4('m023',0,0,0,0,0,0,0,0,0,0)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72"/>
        <v>InitTypeState5('m023',0,0,0,0,0,0,0,0,0,0)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73"/>
        <v>InitTypeState6('m023',0,0,0,0,0,0,0,0,0,0)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74"/>
        <v>InitTypeState7('m023',0,0,0,0,0,0,0,0,0,0)</v>
      </c>
      <c r="CC256" t="str">
        <f t="shared" si="75"/>
        <v>InitTypeState1('m023',0,0,56,0,0,0,0,0,0,10)</v>
      </c>
      <c r="CD256" t="str">
        <f t="shared" si="76"/>
        <v/>
      </c>
      <c r="CE256" t="str">
        <f t="shared" si="77"/>
        <v/>
      </c>
      <c r="CF256" t="str">
        <f t="shared" si="78"/>
        <v/>
      </c>
      <c r="CG256" t="str">
        <f t="shared" si="79"/>
        <v/>
      </c>
      <c r="CH256" t="str">
        <f t="shared" si="80"/>
        <v/>
      </c>
      <c r="CI256" t="str">
        <f t="shared" si="81"/>
        <v/>
      </c>
    </row>
    <row r="257" spans="1:87" ht="15.95" customHeight="1">
      <c r="A257" t="str">
        <f>单位属性!A257</f>
        <v>m024</v>
      </c>
      <c r="B257" t="str">
        <f t="shared" si="67"/>
        <v>'m024'</v>
      </c>
      <c r="C257" t="str">
        <f>单位属性!B257</f>
        <v>雷霆兽妖</v>
      </c>
      <c r="D257">
        <f>ROUND(单位属性!D257,0)</f>
        <v>0</v>
      </c>
      <c r="E257">
        <f>ROUND(单位属性!E257,0)</f>
        <v>0</v>
      </c>
      <c r="F257">
        <f>ROUND(单位属性!F257,0)</f>
        <v>56</v>
      </c>
      <c r="G257">
        <f>ROUND(单位属性!G257,0)</f>
        <v>0</v>
      </c>
      <c r="H257">
        <f>ROUND(单位属性!H257,0)</f>
        <v>0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68"/>
        <v>InitTypeState1('m024',0,0,56,0,0,0,0,0,0,10)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69"/>
        <v>InitTypeState2('m024',0,0,0,0,0,0,0,0,0,0)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70"/>
        <v>InitTypeState3('m024',0,0,0,0,0,0,0,0,0,0)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71"/>
        <v>InitTypeState4('m024',0,0,0,0,0,0,0,0,0,0)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72"/>
        <v>InitTypeState5('m024',0,0,0,0,0,0,0,0,0,0)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73"/>
        <v>InitTypeState6('m024',0,0,0,0,0,0,0,0,0,0)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74"/>
        <v>InitTypeState7('m024',0,0,0,0,0,0,0,0,0,0)</v>
      </c>
      <c r="CC257" t="str">
        <f t="shared" si="75"/>
        <v>InitTypeState1('m024',0,0,56,0,0,0,0,0,0,10)</v>
      </c>
      <c r="CD257" t="str">
        <f t="shared" si="76"/>
        <v/>
      </c>
      <c r="CE257" t="str">
        <f t="shared" si="77"/>
        <v/>
      </c>
      <c r="CF257" t="str">
        <f t="shared" si="78"/>
        <v/>
      </c>
      <c r="CG257" t="str">
        <f t="shared" si="79"/>
        <v/>
      </c>
      <c r="CH257" t="str">
        <f t="shared" si="80"/>
        <v/>
      </c>
      <c r="CI257" t="str">
        <f t="shared" si="81"/>
        <v/>
      </c>
    </row>
    <row r="258" spans="1:87" ht="15.95" customHeight="1">
      <c r="A258" t="str">
        <f>单位属性!A258</f>
        <v>m025</v>
      </c>
      <c r="B258" t="str">
        <f t="shared" si="67"/>
        <v>'m025'</v>
      </c>
      <c r="C258" t="str">
        <f>单位属性!B258</f>
        <v>魅魔</v>
      </c>
      <c r="D258">
        <f>ROUND(单位属性!D258,0)</f>
        <v>0</v>
      </c>
      <c r="E258">
        <f>ROUND(单位属性!E258,0)</f>
        <v>0</v>
      </c>
      <c r="F258">
        <f>ROUND(单位属性!F258,0)</f>
        <v>56</v>
      </c>
      <c r="G258">
        <f>ROUND(单位属性!G258,0)</f>
        <v>0</v>
      </c>
      <c r="H258">
        <f>ROUND(单位属性!H258,0)</f>
        <v>0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68"/>
        <v>InitTypeState1('m025',0,0,56,0,0,0,0,0,0,10)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69"/>
        <v>InitTypeState2('m025',0,0,0,0,0,0,0,0,0,0)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70"/>
        <v>InitTypeState3('m025',0,0,0,0,0,0,0,0,0,0)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71"/>
        <v>InitTypeState4('m025',0,0,0,0,0,0,0,0,0,0)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72"/>
        <v>InitTypeState5('m025',0,0,0,0,0,0,0,0,0,0)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73"/>
        <v>InitTypeState6('m025',0,0,0,0,0,0,0,0,0,0)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74"/>
        <v>InitTypeState7('m025',0,0,0,0,0,0,0,0,0,0)</v>
      </c>
      <c r="CC258" t="str">
        <f t="shared" si="75"/>
        <v>InitTypeState1('m025',0,0,56,0,0,0,0,0,0,10)</v>
      </c>
      <c r="CD258" t="str">
        <f t="shared" si="76"/>
        <v/>
      </c>
      <c r="CE258" t="str">
        <f t="shared" si="77"/>
        <v/>
      </c>
      <c r="CF258" t="str">
        <f t="shared" si="78"/>
        <v/>
      </c>
      <c r="CG258" t="str">
        <f t="shared" si="79"/>
        <v/>
      </c>
      <c r="CH258" t="str">
        <f t="shared" si="80"/>
        <v/>
      </c>
      <c r="CI258" t="str">
        <f t="shared" si="81"/>
        <v/>
      </c>
    </row>
    <row r="259" spans="1:87" ht="15.95" customHeight="1">
      <c r="A259" t="str">
        <f>单位属性!A259</f>
        <v>m026</v>
      </c>
      <c r="B259" t="str">
        <f t="shared" ref="B259:B322" si="82">"'"&amp;$A259&amp;"'"</f>
        <v>'m026'</v>
      </c>
      <c r="C259" t="str">
        <f>单位属性!B259</f>
        <v>魂魔</v>
      </c>
      <c r="D259">
        <f>ROUND(单位属性!D259,0)</f>
        <v>0</v>
      </c>
      <c r="E259">
        <f>ROUND(单位属性!E259,0)</f>
        <v>0</v>
      </c>
      <c r="F259">
        <f>ROUND(单位属性!F259,0)</f>
        <v>56</v>
      </c>
      <c r="G259">
        <f>ROUND(单位属性!G259,0)</f>
        <v>0</v>
      </c>
      <c r="H259">
        <f>ROUND(单位属性!H259,0)</f>
        <v>0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68"/>
        <v>InitTypeState1('m026',0,0,56,0,0,0,0,0,0,10)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69"/>
        <v>InitTypeState2('m026',0,0,0,0,0,0,0,0,0,0)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70"/>
        <v>InitTypeState3('m026',0,0,0,0,0,0,0,0,0,0)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71"/>
        <v>InitTypeState4('m026',0,0,0,0,0,0,0,0,0,0)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72"/>
        <v>InitTypeState5('m026',0,0,0,0,0,0,0,0,0,0)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73"/>
        <v>InitTypeState6('m026',0,0,0,0,0,0,0,0,0,0)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74"/>
        <v>InitTypeState7('m026',0,0,0,0,0,0,0,0,0,0)</v>
      </c>
      <c r="CC259" t="str">
        <f t="shared" si="75"/>
        <v>InitTypeState1('m026',0,0,56,0,0,0,0,0,0,10)</v>
      </c>
      <c r="CD259" t="str">
        <f t="shared" si="76"/>
        <v/>
      </c>
      <c r="CE259" t="str">
        <f t="shared" si="77"/>
        <v/>
      </c>
      <c r="CF259" t="str">
        <f t="shared" si="78"/>
        <v/>
      </c>
      <c r="CG259" t="str">
        <f t="shared" si="79"/>
        <v/>
      </c>
      <c r="CH259" t="str">
        <f t="shared" si="80"/>
        <v/>
      </c>
      <c r="CI259" t="str">
        <f t="shared" si="81"/>
        <v/>
      </c>
    </row>
    <row r="260" spans="1:87" ht="15.95" customHeight="1">
      <c r="A260" t="str">
        <f>单位属性!A260</f>
        <v>m027</v>
      </c>
      <c r="B260" t="str">
        <f t="shared" si="82"/>
        <v>'m027'</v>
      </c>
      <c r="C260" t="str">
        <f>单位属性!B260</f>
        <v>魅魔</v>
      </c>
      <c r="D260">
        <f>ROUND(单位属性!D260,0)</f>
        <v>0</v>
      </c>
      <c r="E260">
        <f>ROUND(单位属性!E260,0)</f>
        <v>0</v>
      </c>
      <c r="F260">
        <f>ROUND(单位属性!F260,0)</f>
        <v>56</v>
      </c>
      <c r="G260">
        <f>ROUND(单位属性!G260,0)</f>
        <v>0</v>
      </c>
      <c r="H260">
        <f>ROUND(单位属性!H260,0)</f>
        <v>0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68"/>
        <v>InitTypeState1('m027',0,0,56,0,0,0,0,0,0,10)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69"/>
        <v>InitTypeState2('m027',0,0,0,0,0,0,0,0,0,0)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70"/>
        <v>InitTypeState3('m027',0,0,0,0,0,0,0,0,0,0)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71"/>
        <v>InitTypeState4('m027',0,0,0,0,0,0,0,0,0,0)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72"/>
        <v>InitTypeState5('m027',0,0,0,0,0,0,0,0,0,0)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73"/>
        <v>InitTypeState6('m027',0,0,0,0,0,0,0,0,0,0)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74"/>
        <v>InitTypeState7('m027',0,0,0,0,0,0,0,0,0,0)</v>
      </c>
      <c r="CC260" t="str">
        <f t="shared" si="75"/>
        <v>InitTypeState1('m027',0,0,56,0,0,0,0,0,0,10)</v>
      </c>
      <c r="CD260" t="str">
        <f t="shared" si="76"/>
        <v/>
      </c>
      <c r="CE260" t="str">
        <f t="shared" si="77"/>
        <v/>
      </c>
      <c r="CF260" t="str">
        <f t="shared" si="78"/>
        <v/>
      </c>
      <c r="CG260" t="str">
        <f t="shared" si="79"/>
        <v/>
      </c>
      <c r="CH260" t="str">
        <f t="shared" si="80"/>
        <v/>
      </c>
      <c r="CI260" t="str">
        <f t="shared" si="81"/>
        <v/>
      </c>
    </row>
    <row r="261" spans="1:87" ht="15.95" customHeight="1">
      <c r="A261" t="str">
        <f>单位属性!A261</f>
        <v>ma11</v>
      </c>
      <c r="B261" t="str">
        <f t="shared" si="82"/>
        <v>'ma11'</v>
      </c>
      <c r="C261" t="str">
        <f>单位属性!B261</f>
        <v>精英怪1</v>
      </c>
      <c r="D261">
        <f>ROUND(单位属性!D261,0)</f>
        <v>100</v>
      </c>
      <c r="E261">
        <f>ROUND(单位属性!E261,0)</f>
        <v>0</v>
      </c>
      <c r="F261">
        <f>ROUND(单位属性!F261,0)</f>
        <v>12</v>
      </c>
      <c r="G261">
        <f>ROUND(单位属性!G261,0)</f>
        <v>0</v>
      </c>
      <c r="H261">
        <f>ROUND(单位属性!H261,0)</f>
        <v>24786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68"/>
        <v>InitTypeState1('ma11',100,0,12,0,24786,0,0,0,0,10)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69"/>
        <v>InitTypeState2('ma11',0,0,0,0,0,0,0,0,0,0)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70"/>
        <v>InitTypeState3('ma11',0,0,0,0,0,0,0,0,0,0)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71"/>
        <v>InitTypeState4('ma11',0,0,0,0,0,0,0,0,0,0)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72"/>
        <v>InitTypeState5('ma11',0,0,0,0,0,0,0,0,0,0)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73"/>
        <v>InitTypeState6('ma11',0,0,0,0,0,0,0,0,0,0)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74"/>
        <v>InitTypeState7('ma11',0,0,0,0,0,0,0,0,0,0)</v>
      </c>
      <c r="CC261" t="str">
        <f t="shared" si="75"/>
        <v>InitTypeState1('ma11',100,0,12,0,24786,0,0,0,0,10)</v>
      </c>
      <c r="CD261" t="str">
        <f t="shared" si="76"/>
        <v/>
      </c>
      <c r="CE261" t="str">
        <f t="shared" si="77"/>
        <v/>
      </c>
      <c r="CF261" t="str">
        <f t="shared" si="78"/>
        <v/>
      </c>
      <c r="CG261" t="str">
        <f t="shared" si="79"/>
        <v/>
      </c>
      <c r="CH261" t="str">
        <f t="shared" si="80"/>
        <v/>
      </c>
      <c r="CI261" t="str">
        <f t="shared" si="81"/>
        <v/>
      </c>
    </row>
    <row r="262" spans="1:87" ht="15.95" customHeight="1">
      <c r="A262" t="str">
        <f>单位属性!A262</f>
        <v>ma12</v>
      </c>
      <c r="B262" t="str">
        <f t="shared" si="82"/>
        <v>'ma12'</v>
      </c>
      <c r="C262" t="str">
        <f>单位属性!B262</f>
        <v>精英怪2</v>
      </c>
      <c r="D262">
        <f>ROUND(单位属性!D262,0)</f>
        <v>736</v>
      </c>
      <c r="E262">
        <f>ROUND(单位属性!E262,0)</f>
        <v>0</v>
      </c>
      <c r="F262">
        <f>ROUND(单位属性!F262,0)</f>
        <v>18</v>
      </c>
      <c r="G262">
        <f>ROUND(单位属性!G262,0)</f>
        <v>0</v>
      </c>
      <c r="H262">
        <f>ROUND(单位属性!H262,0)</f>
        <v>264384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68"/>
        <v>InitTypeState1('ma12',736,0,18,0,264384,0,0,0,0,10)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69"/>
        <v>InitTypeState2('ma12',0,0,0,0,0,0,0,0,0,0)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70"/>
        <v>InitTypeState3('ma12',0,0,0,0,0,0,0,0,0,0)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71"/>
        <v>InitTypeState4('ma12',0,0,0,0,0,0,0,0,0,0)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72"/>
        <v>InitTypeState5('ma12',0,0,0,0,0,0,0,0,0,0)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73"/>
        <v>InitTypeState6('ma12',0,0,0,0,0,0,0,0,0,0)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74"/>
        <v>InitTypeState7('ma12',0,0,0,0,0,0,0,0,0,0)</v>
      </c>
      <c r="CC262" t="str">
        <f t="shared" si="75"/>
        <v>InitTypeState1('ma12',736,0,18,0,264384,0,0,0,0,10)</v>
      </c>
      <c r="CD262" t="str">
        <f t="shared" si="76"/>
        <v/>
      </c>
      <c r="CE262" t="str">
        <f t="shared" si="77"/>
        <v/>
      </c>
      <c r="CF262" t="str">
        <f t="shared" si="78"/>
        <v/>
      </c>
      <c r="CG262" t="str">
        <f t="shared" si="79"/>
        <v/>
      </c>
      <c r="CH262" t="str">
        <f t="shared" si="80"/>
        <v/>
      </c>
      <c r="CI262" t="str">
        <f t="shared" si="81"/>
        <v/>
      </c>
    </row>
    <row r="263" spans="1:87" ht="15.95" customHeight="1">
      <c r="A263" t="str">
        <f>单位属性!A263</f>
        <v>ma13</v>
      </c>
      <c r="B263" t="str">
        <f t="shared" si="82"/>
        <v>'ma13'</v>
      </c>
      <c r="C263" t="str">
        <f>单位属性!B263</f>
        <v>精英怪3</v>
      </c>
      <c r="D263">
        <f>ROUND(单位属性!D263,0)</f>
        <v>3560</v>
      </c>
      <c r="E263">
        <f>ROUND(单位属性!E263,0)</f>
        <v>0</v>
      </c>
      <c r="F263">
        <f>ROUND(单位属性!F263,0)</f>
        <v>24</v>
      </c>
      <c r="G263">
        <f>ROUND(单位属性!G263,0)</f>
        <v>0</v>
      </c>
      <c r="H263">
        <f>ROUND(单位属性!H263,0)</f>
        <v>991440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68"/>
        <v>InitTypeState1('ma13',3560,0,24,0,991440,0,0,0,0,10)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69"/>
        <v>InitTypeState2('ma13',0,0,0,0,0,0,0,0,0,0)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70"/>
        <v>InitTypeState3('ma13',0,0,0,0,0,0,0,0,0,0)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71"/>
        <v>InitTypeState4('ma13',0,0,0,0,0,0,0,0,0,0)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72"/>
        <v>InitTypeState5('ma13',0,0,0,0,0,0,0,0,0,0)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73"/>
        <v>InitTypeState6('ma13',0,0,0,0,0,0,0,0,0,0)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74"/>
        <v>InitTypeState7('ma13',0,0,0,0,0,0,0,0,0,0)</v>
      </c>
      <c r="CC263" t="str">
        <f t="shared" si="75"/>
        <v>InitTypeState1('ma13',3560,0,24,0,991440,0,0,0,0,10)</v>
      </c>
      <c r="CD263" t="str">
        <f t="shared" si="76"/>
        <v/>
      </c>
      <c r="CE263" t="str">
        <f t="shared" si="77"/>
        <v/>
      </c>
      <c r="CF263" t="str">
        <f t="shared" si="78"/>
        <v/>
      </c>
      <c r="CG263" t="str">
        <f t="shared" si="79"/>
        <v/>
      </c>
      <c r="CH263" t="str">
        <f t="shared" si="80"/>
        <v/>
      </c>
      <c r="CI263" t="str">
        <f t="shared" si="81"/>
        <v/>
      </c>
    </row>
    <row r="264" spans="1:87" ht="15.95" customHeight="1">
      <c r="A264" t="str">
        <f>单位属性!A264</f>
        <v>ma14</v>
      </c>
      <c r="B264" t="str">
        <f t="shared" si="82"/>
        <v>'ma14'</v>
      </c>
      <c r="C264" t="str">
        <f>单位属性!B264</f>
        <v>精英怪4</v>
      </c>
      <c r="D264">
        <f>ROUND(单位属性!D264,0)</f>
        <v>7160</v>
      </c>
      <c r="E264">
        <f>ROUND(单位属性!E264,0)</f>
        <v>0</v>
      </c>
      <c r="F264">
        <f>ROUND(单位属性!F264,0)</f>
        <v>30</v>
      </c>
      <c r="G264">
        <f>ROUND(单位属性!G264,0)</f>
        <v>0</v>
      </c>
      <c r="H264">
        <f>ROUND(单位属性!H264,0)</f>
        <v>1696464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68"/>
        <v>InitTypeState1('ma14',7160,0,30,0,1696464,0,0,0,0,10)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69"/>
        <v>InitTypeState2('ma14',0,0,0,0,0,0,0,0,0,0)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70"/>
        <v>InitTypeState3('ma14',0,0,0,0,0,0,0,0,0,0)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71"/>
        <v>InitTypeState4('ma14',0,0,0,0,0,0,0,0,0,0)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72"/>
        <v>InitTypeState5('ma14',0,0,0,0,0,0,0,0,0,0)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73"/>
        <v>InitTypeState6('ma14',0,0,0,0,0,0,0,0,0,0)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74"/>
        <v>InitTypeState7('ma14',0,0,0,0,0,0,0,0,0,0)</v>
      </c>
      <c r="CC264" t="str">
        <f t="shared" si="75"/>
        <v>InitTypeState1('ma14',7160,0,30,0,1696464,0,0,0,0,10)</v>
      </c>
      <c r="CD264" t="str">
        <f t="shared" si="76"/>
        <v/>
      </c>
      <c r="CE264" t="str">
        <f t="shared" si="77"/>
        <v/>
      </c>
      <c r="CF264" t="str">
        <f t="shared" si="78"/>
        <v/>
      </c>
      <c r="CG264" t="str">
        <f t="shared" si="79"/>
        <v/>
      </c>
      <c r="CH264" t="str">
        <f t="shared" si="80"/>
        <v/>
      </c>
      <c r="CI264" t="str">
        <f t="shared" si="81"/>
        <v/>
      </c>
    </row>
    <row r="265" spans="1:87" ht="15.95" customHeight="1">
      <c r="A265" t="str">
        <f>单位属性!A265</f>
        <v>ma15</v>
      </c>
      <c r="B265" t="str">
        <f t="shared" si="82"/>
        <v>'ma15'</v>
      </c>
      <c r="C265" t="str">
        <f>单位属性!B265</f>
        <v>精英怪5</v>
      </c>
      <c r="D265">
        <f>ROUND(单位属性!D265,0)</f>
        <v>3210</v>
      </c>
      <c r="E265">
        <f>ROUND(单位属性!E265,0)</f>
        <v>0</v>
      </c>
      <c r="F265">
        <f>ROUND(单位属性!F265,0)</f>
        <v>36</v>
      </c>
      <c r="G265">
        <f>ROUND(单位属性!G265,0)</f>
        <v>0</v>
      </c>
      <c r="H265">
        <f>ROUND(单位属性!H265,0)</f>
        <v>2115072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68"/>
        <v>InitTypeState1('ma15',3210,0,36,0,2115072,0,0,0,0,10)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69"/>
        <v>InitTypeState2('ma15',0,0,0,0,0,0,0,0,0,0)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70"/>
        <v>InitTypeState3('ma15',0,0,0,0,0,0,0,0,0,0)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71"/>
        <v>InitTypeState4('ma15',0,0,0,0,0,0,0,0,0,0)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72"/>
        <v>InitTypeState5('ma15',0,0,0,0,0,0,0,0,0,0)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73"/>
        <v>InitTypeState6('ma15',0,0,0,0,0,0,0,0,0,0)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74"/>
        <v>InitTypeState7('ma15',0,0,0,0,0,0,0,0,0,0)</v>
      </c>
      <c r="CC265" t="str">
        <f t="shared" si="75"/>
        <v>InitTypeState1('ma15',3210,0,36,0,2115072,0,0,0,0,10)</v>
      </c>
      <c r="CD265" t="str">
        <f t="shared" si="76"/>
        <v/>
      </c>
      <c r="CE265" t="str">
        <f t="shared" si="77"/>
        <v/>
      </c>
      <c r="CF265" t="str">
        <f t="shared" si="78"/>
        <v/>
      </c>
      <c r="CG265" t="str">
        <f t="shared" si="79"/>
        <v/>
      </c>
      <c r="CH265" t="str">
        <f t="shared" si="80"/>
        <v/>
      </c>
      <c r="CI265" t="str">
        <f t="shared" si="81"/>
        <v/>
      </c>
    </row>
    <row r="266" spans="1:87" ht="15.95" customHeight="1">
      <c r="A266" t="str">
        <f>单位属性!A266</f>
        <v>ma16</v>
      </c>
      <c r="B266" t="str">
        <f t="shared" si="82"/>
        <v>'ma16'</v>
      </c>
      <c r="C266" t="str">
        <f>单位属性!B266</f>
        <v>精英怪6</v>
      </c>
      <c r="D266">
        <f>ROUND(单位属性!D266,0)</f>
        <v>4800</v>
      </c>
      <c r="E266">
        <f>ROUND(单位属性!E266,0)</f>
        <v>0</v>
      </c>
      <c r="F266">
        <f>ROUND(单位属性!F266,0)</f>
        <v>42</v>
      </c>
      <c r="G266">
        <f>ROUND(单位属性!G266,0)</f>
        <v>0</v>
      </c>
      <c r="H266">
        <f>ROUND(单位属性!H266,0)</f>
        <v>3172608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68"/>
        <v>InitTypeState1('ma16',4800,0,42,0,3172608,0,0,0,0,10)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69"/>
        <v>InitTypeState2('ma16',0,0,0,0,0,0,0,0,0,0)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70"/>
        <v>InitTypeState3('ma16',0,0,0,0,0,0,0,0,0,0)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71"/>
        <v>InitTypeState4('ma16',0,0,0,0,0,0,0,0,0,0)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72"/>
        <v>InitTypeState5('ma16',0,0,0,0,0,0,0,0,0,0)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73"/>
        <v>InitTypeState6('ma16',0,0,0,0,0,0,0,0,0,0)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74"/>
        <v>InitTypeState7('ma16',0,0,0,0,0,0,0,0,0,0)</v>
      </c>
      <c r="CC266" t="str">
        <f t="shared" si="75"/>
        <v>InitTypeState1('ma16',4800,0,42,0,3172608,0,0,0,0,10)</v>
      </c>
      <c r="CD266" t="str">
        <f t="shared" si="76"/>
        <v/>
      </c>
      <c r="CE266" t="str">
        <f t="shared" si="77"/>
        <v/>
      </c>
      <c r="CF266" t="str">
        <f t="shared" si="78"/>
        <v/>
      </c>
      <c r="CG266" t="str">
        <f t="shared" si="79"/>
        <v/>
      </c>
      <c r="CH266" t="str">
        <f t="shared" si="80"/>
        <v/>
      </c>
      <c r="CI266" t="str">
        <f t="shared" si="81"/>
        <v/>
      </c>
    </row>
    <row r="267" spans="1:87" ht="15.95" customHeight="1">
      <c r="A267" t="str">
        <f>单位属性!A267</f>
        <v>ma17</v>
      </c>
      <c r="B267" t="str">
        <f t="shared" si="82"/>
        <v>'ma17'</v>
      </c>
      <c r="C267" t="str">
        <f>单位属性!B267</f>
        <v>精英怪7</v>
      </c>
      <c r="D267">
        <f>ROUND(单位属性!D267,0)</f>
        <v>6000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5463936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68"/>
        <v>InitTypeState1('ma17',6000,0,56,0,5463936,0,0,0,0,10)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69"/>
        <v>InitTypeState2('ma17',0,0,0,0,0,0,0,0,0,0)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70"/>
        <v>InitTypeState3('ma17',0,0,0,0,0,0,0,0,0,0)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71"/>
        <v>InitTypeState4('ma17',0,0,0,0,0,0,0,0,0,0)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72"/>
        <v>InitTypeState5('ma17',0,0,0,0,0,0,0,0,0,0)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73"/>
        <v>InitTypeState6('ma17',0,0,0,0,0,0,0,0,0,0)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74"/>
        <v>InitTypeState7('ma17',0,0,0,0,0,0,0,0,0,0)</v>
      </c>
      <c r="CC267" t="str">
        <f t="shared" si="75"/>
        <v>InitTypeState1('ma17',6000,0,56,0,5463936,0,0,0,0,10)</v>
      </c>
      <c r="CD267" t="str">
        <f t="shared" si="76"/>
        <v/>
      </c>
      <c r="CE267" t="str">
        <f t="shared" si="77"/>
        <v/>
      </c>
      <c r="CF267" t="str">
        <f t="shared" si="78"/>
        <v/>
      </c>
      <c r="CG267" t="str">
        <f t="shared" si="79"/>
        <v/>
      </c>
      <c r="CH267" t="str">
        <f t="shared" si="80"/>
        <v/>
      </c>
      <c r="CI267" t="str">
        <f t="shared" si="81"/>
        <v/>
      </c>
    </row>
    <row r="268" spans="1:87" ht="15.95" customHeight="1">
      <c r="A268" t="str">
        <f>单位属性!A268</f>
        <v>ma18</v>
      </c>
      <c r="B268" t="str">
        <f t="shared" si="82"/>
        <v>'ma18'</v>
      </c>
      <c r="C268" t="str">
        <f>单位属性!B268</f>
        <v>精英怪8</v>
      </c>
      <c r="D268">
        <f>ROUND(单位属性!D268,0)</f>
        <v>0</v>
      </c>
      <c r="E268">
        <f>ROUND(单位属性!E268,0)</f>
        <v>0</v>
      </c>
      <c r="F268">
        <f>ROUND(单位属性!F268,0)</f>
        <v>0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68"/>
        <v>InitTypeState1('ma18',0,0,0,0,0,0,0,0,0,10)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69"/>
        <v>InitTypeState2('ma18',0,0,0,0,0,0,0,0,0,0)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70"/>
        <v>InitTypeState3('ma18',0,0,0,0,0,0,0,0,0,0)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71"/>
        <v>InitTypeState4('ma18',0,0,0,0,0,0,0,0,0,0)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72"/>
        <v>InitTypeState5('ma18',0,0,0,0,0,0,0,0,0,0)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73"/>
        <v>InitTypeState6('ma18',0,0,0,0,0,0,0,0,0,0)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74"/>
        <v>InitTypeState7('ma18',0,0,0,0,0,0,0,0,0,0)</v>
      </c>
      <c r="CC268" t="str">
        <f t="shared" si="75"/>
        <v>InitTypeState1('ma18',0,0,0,0,0,0,0,0,0,10)</v>
      </c>
      <c r="CD268" t="str">
        <f t="shared" si="76"/>
        <v/>
      </c>
      <c r="CE268" t="str">
        <f t="shared" si="77"/>
        <v/>
      </c>
      <c r="CF268" t="str">
        <f t="shared" si="78"/>
        <v/>
      </c>
      <c r="CG268" t="str">
        <f t="shared" si="79"/>
        <v/>
      </c>
      <c r="CH268" t="str">
        <f t="shared" si="80"/>
        <v/>
      </c>
      <c r="CI268" t="str">
        <f t="shared" si="81"/>
        <v/>
      </c>
    </row>
    <row r="269" spans="1:87" ht="15.95" customHeight="1">
      <c r="A269" t="str">
        <f>单位属性!A269</f>
        <v>ma19</v>
      </c>
      <c r="B269" t="str">
        <f t="shared" si="82"/>
        <v>'ma19'</v>
      </c>
      <c r="C269" t="str">
        <f>单位属性!B269</f>
        <v>精英怪9</v>
      </c>
      <c r="D269">
        <f>ROUND(单位属性!D269,0)</f>
        <v>0</v>
      </c>
      <c r="E269">
        <f>ROUND(单位属性!E269,0)</f>
        <v>0</v>
      </c>
      <c r="F269">
        <f>ROUND(单位属性!F269,0)</f>
        <v>0</v>
      </c>
      <c r="G269">
        <f>ROUND(单位属性!G269,0)</f>
        <v>0</v>
      </c>
      <c r="H269">
        <f>ROUND(单位属性!H269,0)</f>
        <v>0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68"/>
        <v>InitTypeState1('ma19',0,0,0,0,0,0,0,0,0,10)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69"/>
        <v>InitTypeState2('ma19',0,0,0,0,0,0,0,0,0,0)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70"/>
        <v>InitTypeState3('ma19',0,0,0,0,0,0,0,0,0,0)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71"/>
        <v>InitTypeState4('ma19',0,0,0,0,0,0,0,0,0,0)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72"/>
        <v>InitTypeState5('ma19',0,0,0,0,0,0,0,0,0,0)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73"/>
        <v>InitTypeState6('ma19',0,0,0,0,0,0,0,0,0,0)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74"/>
        <v>InitTypeState7('ma19',0,0,0,0,0,0,0,0,0,0)</v>
      </c>
      <c r="CC269" t="str">
        <f t="shared" si="75"/>
        <v>InitTypeState1('ma19',0,0,0,0,0,0,0,0,0,10)</v>
      </c>
      <c r="CD269" t="str">
        <f t="shared" si="76"/>
        <v/>
      </c>
      <c r="CE269" t="str">
        <f t="shared" si="77"/>
        <v/>
      </c>
      <c r="CF269" t="str">
        <f t="shared" si="78"/>
        <v/>
      </c>
      <c r="CG269" t="str">
        <f t="shared" si="79"/>
        <v/>
      </c>
      <c r="CH269" t="str">
        <f t="shared" si="80"/>
        <v/>
      </c>
      <c r="CI269" t="str">
        <f t="shared" si="81"/>
        <v/>
      </c>
    </row>
    <row r="270" spans="1:87" ht="15.95" customHeight="1">
      <c r="A270" t="str">
        <f>单位属性!A270</f>
        <v>mb01</v>
      </c>
      <c r="B270" t="str">
        <f t="shared" si="82"/>
        <v>'mb01'</v>
      </c>
      <c r="C270" t="str">
        <f>单位属性!B270</f>
        <v>崇黑虎</v>
      </c>
      <c r="D270">
        <f>ROUND(单位属性!D270,0)</f>
        <v>200</v>
      </c>
      <c r="E270">
        <f>ROUND(单位属性!E270,0)</f>
        <v>0</v>
      </c>
      <c r="F270">
        <f>ROUND(单位属性!F270,0)</f>
        <v>12</v>
      </c>
      <c r="G270">
        <f>ROUND(单位属性!G270,0)</f>
        <v>9</v>
      </c>
      <c r="H270">
        <f>ROUND(单位属性!H270,0)</f>
        <v>49572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20</v>
      </c>
      <c r="N270" t="str">
        <f t="shared" si="68"/>
        <v>InitTypeState1('mb01',200,0,12,9,49572,0,0,0,0,20)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69"/>
        <v>InitTypeState2('mb01',0,0,0,0,0,0,0,0,0,0)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70"/>
        <v>InitTypeState3('mb01',0,0,0,0,0,0,0,0,0,0)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71"/>
        <v>InitTypeState4('mb01',0,0,0,0,0,0,0,0,0,0)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72"/>
        <v>InitTypeState5('mb01',0,0,0,0,0,0,0,0,0,0)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73"/>
        <v>InitTypeState6('mb01',0,0,0,0,0,0,0,0,0,0)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74"/>
        <v>InitTypeState7('mb01',0,0,0,0,0,0,0,0,0,0)</v>
      </c>
      <c r="CC270" t="str">
        <f t="shared" si="75"/>
        <v>InitTypeState1('mb01',200,0,12,9,49572,0,0,0,0,20)</v>
      </c>
      <c r="CD270" t="str">
        <f t="shared" si="76"/>
        <v/>
      </c>
      <c r="CE270" t="str">
        <f t="shared" si="77"/>
        <v/>
      </c>
      <c r="CF270" t="str">
        <f t="shared" si="78"/>
        <v/>
      </c>
      <c r="CG270" t="str">
        <f t="shared" si="79"/>
        <v/>
      </c>
      <c r="CH270" t="str">
        <f t="shared" si="80"/>
        <v/>
      </c>
      <c r="CI270" t="str">
        <f t="shared" si="81"/>
        <v/>
      </c>
    </row>
    <row r="271" spans="1:87" ht="15.95" customHeight="1">
      <c r="A271" t="str">
        <f>单位属性!A271</f>
        <v>mb02</v>
      </c>
      <c r="B271" t="str">
        <f t="shared" si="82"/>
        <v>'mb02'</v>
      </c>
      <c r="C271" t="str">
        <f>单位属性!B271</f>
        <v>陈桐</v>
      </c>
      <c r="D271">
        <f>ROUND(单位属性!D271,0)</f>
        <v>1472</v>
      </c>
      <c r="E271">
        <f>ROUND(单位属性!E271,0)</f>
        <v>0</v>
      </c>
      <c r="F271">
        <f>ROUND(单位属性!F271,0)</f>
        <v>18</v>
      </c>
      <c r="G271">
        <f>ROUND(单位属性!G271,0)</f>
        <v>14</v>
      </c>
      <c r="H271">
        <f>ROUND(单位属性!H271,0)</f>
        <v>330480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20</v>
      </c>
      <c r="N271" t="str">
        <f t="shared" ref="N271:N334" si="83">"InitTypeState1("&amp;$B271&amp;","&amp;D271&amp;","&amp;E271&amp;","&amp;F271&amp;","&amp;G271&amp;","&amp;H271&amp;","&amp;I271&amp;","&amp;J271&amp;","&amp;K271&amp;","&amp;L271&amp;","&amp;M271&amp;")"</f>
        <v>InitTypeState1('mb02',1472,0,18,14,330480,0,0,0,0,20)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ref="Y271:Y334" si="84">"InitTypeState2("&amp;$B271&amp;","&amp;O271&amp;","&amp;P271&amp;","&amp;Q271&amp;","&amp;R271&amp;","&amp;S271&amp;","&amp;T271&amp;","&amp;U271&amp;","&amp;V271&amp;","&amp;W271&amp;","&amp;X271&amp;")"</f>
        <v>InitTypeState2('mb02',0,0,0,0,0,0,0,0,0,0)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ref="AJ271:AJ334" si="85">"InitTypeState3("&amp;$B271&amp;","&amp;Z271&amp;","&amp;AA271&amp;","&amp;AB271&amp;","&amp;AC271&amp;","&amp;AD271&amp;","&amp;AE271&amp;","&amp;AF271&amp;","&amp;AG271&amp;","&amp;AH271&amp;","&amp;AI271&amp;")"</f>
        <v>InitTypeState3('mb02',0,0,0,0,0,0,0,0,0,0)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ref="AU271:AU334" si="86">"InitTypeState4("&amp;$B271&amp;","&amp;AK271&amp;","&amp;AL271&amp;","&amp;AM271&amp;","&amp;AN271&amp;","&amp;AO271&amp;","&amp;AP271&amp;","&amp;AQ271&amp;","&amp;AR271&amp;","&amp;AS271&amp;","&amp;AT271&amp;")"</f>
        <v>InitTypeState4('mb02',0,0,0,0,0,0,0,0,0,0)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ref="BF271:BF334" si="87">"InitTypeState5("&amp;$B271&amp;","&amp;AV271&amp;","&amp;AW271&amp;","&amp;AX271&amp;","&amp;AY271&amp;","&amp;AZ271&amp;","&amp;BA271&amp;","&amp;BB271&amp;","&amp;BC271&amp;","&amp;BD271&amp;","&amp;BE271&amp;")"</f>
        <v>InitTypeState5('mb02',0,0,0,0,0,0,0,0,0,0)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ref="BQ271:BQ334" si="88">"InitTypeState6("&amp;$B271&amp;","&amp;BG271&amp;","&amp;BH271&amp;","&amp;BI271&amp;","&amp;BJ271&amp;","&amp;BK271&amp;","&amp;BL271&amp;","&amp;BM271&amp;","&amp;BN271&amp;","&amp;BO271&amp;","&amp;BP271&amp;")"</f>
        <v>InitTypeState6('mb02',0,0,0,0,0,0,0,0,0,0)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ref="CB271:CB334" si="89">"InitTypeState7("&amp;$B271&amp;","&amp;BR271&amp;","&amp;BS271&amp;","&amp;BT271&amp;","&amp;BU271&amp;","&amp;BV271&amp;","&amp;BW271&amp;","&amp;BX271&amp;","&amp;BY271&amp;","&amp;BZ271&amp;","&amp;CA271&amp;")"</f>
        <v>InitTypeState7('mb02',0,0,0,0,0,0,0,0,0,0)</v>
      </c>
      <c r="CC271" t="str">
        <f t="shared" ref="CC271:CC334" si="90">IF(ISERROR(FIND(",0,0,0,0,0,0,0,0,0,0)",N271)),N271,"")</f>
        <v>InitTypeState1('mb02',1472,0,18,14,330480,0,0,0,0,20)</v>
      </c>
      <c r="CD271" t="str">
        <f t="shared" ref="CD271:CD334" si="91">IF(ISERROR(FIND(",0,0,0,0,0,0,0,0,0,0)",Y271)),Y271,"")</f>
        <v/>
      </c>
      <c r="CE271" t="str">
        <f t="shared" ref="CE271:CE334" si="92">IF(ISERROR(FIND(",0,0,0,0,0,0,0,0,0,0)",AJ271)),AJ271,"")</f>
        <v/>
      </c>
      <c r="CF271" t="str">
        <f t="shared" ref="CF271:CF334" si="93">IF(ISERROR(FIND(",0,0,0,0,0,0,0,0,0,0)",AU271)),AU271,"")</f>
        <v/>
      </c>
      <c r="CG271" t="str">
        <f t="shared" ref="CG271:CG334" si="94">IF(ISERROR(FIND(",0,0,0,0,0,0,0,0,0,0)",BF271)),BF271,"")</f>
        <v/>
      </c>
      <c r="CH271" t="str">
        <f t="shared" ref="CH271:CH334" si="95">IF(ISERROR(FIND(",0,0,0,0,0,0,0,0,0,0)",BQ271)),BQ271,"")</f>
        <v/>
      </c>
      <c r="CI271" t="str">
        <f t="shared" ref="CI271:CI334" si="96">IF(ISERROR(FIND(",0,0,0,0,0,0,0,0,0,0)",CB271)),CB271,"")</f>
        <v/>
      </c>
    </row>
    <row r="272" spans="1:87" ht="15.95" customHeight="1">
      <c r="A272" t="str">
        <f>单位属性!A272</f>
        <v>mb03</v>
      </c>
      <c r="B272" t="str">
        <f t="shared" si="82"/>
        <v>'mb03'</v>
      </c>
      <c r="C272" t="str">
        <f>单位属性!B272</f>
        <v>余化</v>
      </c>
      <c r="D272">
        <f>ROUND(单位属性!D272,0)</f>
        <v>7120</v>
      </c>
      <c r="E272">
        <f>ROUND(单位属性!E272,0)</f>
        <v>0</v>
      </c>
      <c r="F272">
        <f>ROUND(单位属性!F272,0)</f>
        <v>24</v>
      </c>
      <c r="G272">
        <f>ROUND(单位属性!G272,0)</f>
        <v>18</v>
      </c>
      <c r="H272">
        <f>ROUND(单位属性!H272,0)</f>
        <v>1586304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20</v>
      </c>
      <c r="N272" t="str">
        <f t="shared" si="83"/>
        <v>InitTypeState1('mb03',7120,0,24,18,1586304,0,0,0,0,20)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84"/>
        <v>InitTypeState2('mb03',0,0,0,0,0,0,0,0,0,0)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85"/>
        <v>InitTypeState3('mb03',0,0,0,0,0,0,0,0,0,0)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86"/>
        <v>InitTypeState4('mb03',0,0,0,0,0,0,0,0,0,0)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87"/>
        <v>InitTypeState5('mb03',0,0,0,0,0,0,0,0,0,0)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88"/>
        <v>InitTypeState6('mb03',0,0,0,0,0,0,0,0,0,0)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spans="1:87" ht="15.95" customHeight="1">
      <c r="A273" t="str">
        <f>单位属性!A273</f>
        <v>mb04</v>
      </c>
      <c r="B273" t="str">
        <f t="shared" si="82"/>
        <v>'mb04'</v>
      </c>
      <c r="C273" t="str">
        <f>单位属性!B273</f>
        <v>张桂芳</v>
      </c>
      <c r="D273">
        <f>ROUND(单位属性!D273,0)</f>
        <v>14320</v>
      </c>
      <c r="E273">
        <f>ROUND(单位属性!E273,0)</f>
        <v>0</v>
      </c>
      <c r="F273">
        <f>ROUND(单位属性!F273,0)</f>
        <v>30</v>
      </c>
      <c r="G273">
        <f>ROUND(单位属性!G273,0)</f>
        <v>23</v>
      </c>
      <c r="H273">
        <f>ROUND(单位属性!H273,0)</f>
        <v>3392928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20</v>
      </c>
      <c r="N273" t="str">
        <f t="shared" si="83"/>
        <v>InitTypeState1('mb04',14320,0,30,23,3392928,0,0,0,0,20)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84"/>
        <v>InitTypeState2('mb04',0,0,0,0,0,0,0,0,0,0)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85"/>
        <v>InitTypeState3('mb04',0,0,0,0,0,0,0,0,0,0)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86"/>
        <v>InitTypeState4('mb04',0,0,0,0,0,0,0,0,0,0)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87"/>
        <v>InitTypeState5('mb04',0,0,0,0,0,0,0,0,0,0)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88"/>
        <v>InitTypeState6('mb04',0,0,0,0,0,0,0,0,0,0)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spans="1:87" ht="15.95" customHeight="1">
      <c r="A274" t="str">
        <f>单位属性!A274</f>
        <v>mb05</v>
      </c>
      <c r="B274" t="str">
        <f t="shared" si="82"/>
        <v>'mb05'</v>
      </c>
      <c r="C274" t="str">
        <f>单位属性!B274</f>
        <v>胡雷</v>
      </c>
      <c r="D274">
        <f>ROUND(单位属性!D274,0)</f>
        <v>6420</v>
      </c>
      <c r="E274">
        <f>ROUND(单位属性!E274,0)</f>
        <v>0</v>
      </c>
      <c r="F274">
        <f>ROUND(单位属性!F274,0)</f>
        <v>0</v>
      </c>
      <c r="G274">
        <f>ROUND(单位属性!G274,0)</f>
        <v>0</v>
      </c>
      <c r="H274">
        <f>ROUND(单位属性!H274,0)</f>
        <v>4230144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20</v>
      </c>
      <c r="N274" t="str">
        <f t="shared" si="83"/>
        <v>InitTypeState1('mb05',6420,0,0,0,4230144,0,0,0,0,20)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84"/>
        <v>InitTypeState2('mb05',0,0,0,0,0,0,0,0,0,0)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85"/>
        <v>InitTypeState3('mb05',0,0,0,0,0,0,0,0,0,0)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86"/>
        <v>InitTypeState4('mb05',0,0,0,0,0,0,0,0,0,0)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87"/>
        <v>InitTypeState5('mb05',0,0,0,0,0,0,0,0,0,0)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88"/>
        <v>InitTypeState6('mb05',0,0,0,0,0,0,0,0,0,0)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spans="1:87" ht="15.95" customHeight="1">
      <c r="A275" t="str">
        <f>单位属性!A275</f>
        <v>mb06</v>
      </c>
      <c r="B275" t="str">
        <f t="shared" si="82"/>
        <v>'mb06'</v>
      </c>
      <c r="C275" t="str">
        <f>单位属性!B275</f>
        <v>火灵圣母</v>
      </c>
      <c r="D275">
        <f>ROUND(单位属性!D275,0)</f>
        <v>9600</v>
      </c>
      <c r="E275">
        <f>ROUND(单位属性!E275,0)</f>
        <v>0</v>
      </c>
      <c r="F275">
        <f>ROUND(单位属性!F275,0)</f>
        <v>0</v>
      </c>
      <c r="G275">
        <f>ROUND(单位属性!G275,0)</f>
        <v>0</v>
      </c>
      <c r="H275">
        <f>ROUND(单位属性!H275,0)</f>
        <v>6345216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20</v>
      </c>
      <c r="N275" t="str">
        <f t="shared" si="83"/>
        <v>InitTypeState1('mb06',9600,0,0,0,6345216,0,0,0,0,20)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84"/>
        <v>InitTypeState2('mb06',0,0,0,0,0,0,0,0,0,0)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85"/>
        <v>InitTypeState3('mb06',0,0,0,0,0,0,0,0,0,0)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86"/>
        <v>InitTypeState4('mb06',0,0,0,0,0,0,0,0,0,0)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87"/>
        <v>InitTypeState5('mb06',0,0,0,0,0,0,0,0,0,0)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88"/>
        <v>InitTypeState6('mb06',0,0,0,0,0,0,0,0,0,0)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spans="1:87" ht="15.95" customHeight="1">
      <c r="A276" t="str">
        <f>单位属性!A276</f>
        <v>mb07</v>
      </c>
      <c r="B276" t="str">
        <f t="shared" si="82"/>
        <v>'mb07'</v>
      </c>
      <c r="C276" t="str">
        <f>单位属性!B276</f>
        <v>龟灵圣母</v>
      </c>
      <c r="D276">
        <f>ROUND(单位属性!D276,0)</f>
        <v>12000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10927872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20</v>
      </c>
      <c r="N276" t="str">
        <f t="shared" si="83"/>
        <v>InitTypeState1('mb07',12000,0,0,0,10927872,0,0,0,0,20)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84"/>
        <v>InitTypeState2('mb07',0,0,0,0,0,0,0,0,0,0)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85"/>
        <v>InitTypeState3('mb07',0,0,0,0,0,0,0,0,0,0)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86"/>
        <v>InitTypeState4('mb07',0,0,0,0,0,0,0,0,0,0)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87"/>
        <v>InitTypeState5('mb07',0,0,0,0,0,0,0,0,0,0)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88"/>
        <v>InitTypeState6('mb07',0,0,0,0,0,0,0,0,0,0)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spans="1:87" ht="15.95" customHeight="1">
      <c r="A277" t="str">
        <f>单位属性!A277</f>
        <v>mb08</v>
      </c>
      <c r="B277" t="str">
        <f t="shared" si="82"/>
        <v>'mb08'</v>
      </c>
      <c r="C277" t="str">
        <f>单位属性!B277</f>
        <v>无当圣母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20</v>
      </c>
      <c r="N277" t="str">
        <f t="shared" si="83"/>
        <v>InitTypeState1('mb08',0,0,0,0,0,0,0,0,0,20)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84"/>
        <v>InitTypeState2('mb08',0,0,0,0,0,0,0,0,0,0)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85"/>
        <v>InitTypeState3('mb08',0,0,0,0,0,0,0,0,0,0)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86"/>
        <v>InitTypeState4('mb08',0,0,0,0,0,0,0,0,0,0)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87"/>
        <v>InitTypeState5('mb08',0,0,0,0,0,0,0,0,0,0)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88"/>
        <v>InitTypeState6('mb08',0,0,0,0,0,0,0,0,0,0)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spans="1:87" ht="15.95" customHeight="1">
      <c r="A278" t="str">
        <f>单位属性!A278</f>
        <v>mb09</v>
      </c>
      <c r="B278" t="str">
        <f t="shared" si="82"/>
        <v>'mb09'</v>
      </c>
      <c r="C278" t="str">
        <f>单位属性!B278</f>
        <v>通天教主分身</v>
      </c>
      <c r="D278">
        <f>ROUND(单位属性!D278,0)</f>
        <v>0</v>
      </c>
      <c r="E278">
        <f>ROUND(单位属性!E278,0)</f>
        <v>0</v>
      </c>
      <c r="F278">
        <f>ROUND(单位属性!F278,0)</f>
        <v>0</v>
      </c>
      <c r="G278">
        <f>ROUND(单位属性!G278,0)</f>
        <v>0</v>
      </c>
      <c r="H278">
        <f>ROUND(单位属性!H278,0)</f>
        <v>0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83"/>
        <v>InitTypeState1('mb09',0,0,0,0,0,0,0,0,0,20)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84"/>
        <v>InitTypeState2('mb09',0,0,0,0,0,0,0,0,0,0)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85"/>
        <v>InitTypeState3('mb09',0,0,0,0,0,0,0,0,0,0)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86"/>
        <v>InitTypeState4('mb09',0,0,0,0,0,0,0,0,0,0)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87"/>
        <v>InitTypeState5('mb09',0,0,0,0,0,0,0,0,0,0)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88"/>
        <v>InitTypeState6('mb09',0,0,0,0,0,0,0,0,0,0)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spans="1:87" ht="15.95" customHeight="1">
      <c r="A279" t="str">
        <f>单位属性!A279</f>
        <v>mc01</v>
      </c>
      <c r="B279" t="str">
        <f t="shared" si="82"/>
        <v>'mc01'</v>
      </c>
      <c r="C279" t="str">
        <f>单位属性!B279</f>
        <v>年兽</v>
      </c>
      <c r="D279">
        <f>ROUND(单位属性!D279,0)</f>
        <v>0</v>
      </c>
      <c r="E279">
        <f>ROUND(单位属性!E279,0)</f>
        <v>0</v>
      </c>
      <c r="F279">
        <f>ROUND(单位属性!F279,0)</f>
        <v>0</v>
      </c>
      <c r="G279">
        <f>ROUND(单位属性!G279,0)</f>
        <v>0</v>
      </c>
      <c r="H279">
        <f>ROUND(单位属性!H279,0)</f>
        <v>99999999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10</v>
      </c>
      <c r="N279" t="str">
        <f t="shared" si="83"/>
        <v>InitTypeState1('mc01',0,0,0,0,99999999,0,0,0,0,10)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84"/>
        <v>InitTypeState2('mc01',0,0,0,0,0,0,0,0,0,0)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85"/>
        <v>InitTypeState3('mc01',0,0,0,0,0,0,0,0,0,0)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86"/>
        <v>InitTypeState4('mc01',0,0,0,0,0,0,0,0,0,0)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87"/>
        <v>InitTypeState5('mc01',0,0,0,0,0,0,0,0,0,0)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88"/>
        <v>InitTypeState6('mc01',0,0,0,0,0,0,0,0,0,0)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spans="1:87" ht="15.95" customHeight="1">
      <c r="A280" t="str">
        <f>单位属性!A280</f>
        <v>mc02</v>
      </c>
      <c r="B280" t="str">
        <f t="shared" si="82"/>
        <v>'mc02'</v>
      </c>
      <c r="C280" t="str">
        <f>单位属性!B280</f>
        <v>王魔</v>
      </c>
      <c r="D280">
        <f>ROUND(单位属性!D280,0)</f>
        <v>4307</v>
      </c>
      <c r="E280">
        <f>ROUND(单位属性!E280,0)</f>
        <v>0</v>
      </c>
      <c r="F280">
        <f>ROUND(单位属性!F280,0)</f>
        <v>21</v>
      </c>
      <c r="G280">
        <f>ROUND(单位属性!G280,0)</f>
        <v>32</v>
      </c>
      <c r="H280">
        <f>ROUND(单位属性!H280,0)</f>
        <v>1584072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10</v>
      </c>
      <c r="N280" t="str">
        <f t="shared" si="83"/>
        <v>InitTypeState1('mc02',4307,0,21,32,1584072,0,0,0,0,10)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84"/>
        <v>InitTypeState2('mc02',0,0,0,0,0,0,0,0,0,0)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85"/>
        <v>InitTypeState3('mc02',0,0,0,0,0,0,0,0,0,0)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86"/>
        <v>InitTypeState4('mc02',0,0,0,0,0,0,0,0,0,0)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87"/>
        <v>InitTypeState5('mc02',0,0,0,0,0,0,0,0,0,0)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88"/>
        <v>InitTypeState6('mc02',0,0,0,0,0,0,0,0,0,0)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spans="1:87" ht="15.95" customHeight="1">
      <c r="A281" t="str">
        <f>单位属性!A281</f>
        <v>mc03</v>
      </c>
      <c r="B281" t="str">
        <f t="shared" si="82"/>
        <v>'mc03'</v>
      </c>
      <c r="C281" t="str">
        <f>单位属性!B281</f>
        <v>杨森</v>
      </c>
      <c r="D281">
        <f>ROUND(单位属性!D281,0)</f>
        <v>2153</v>
      </c>
      <c r="E281">
        <f>ROUND(单位属性!E281,0)</f>
        <v>0</v>
      </c>
      <c r="F281">
        <f>ROUND(单位属性!F281,0)</f>
        <v>42</v>
      </c>
      <c r="G281">
        <f>ROUND(单位属性!G281,0)</f>
        <v>32</v>
      </c>
      <c r="H281">
        <f>ROUND(单位属性!H281,0)</f>
        <v>2262960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10</v>
      </c>
      <c r="N281" t="str">
        <f t="shared" si="83"/>
        <v>InitTypeState1('mc03',2153,0,42,32,2262960,0,0,0,0,10)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84"/>
        <v>InitTypeState2('mc03',0,0,0,0,0,0,0,0,0,0)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85"/>
        <v>InitTypeState3('mc03',0,0,0,0,0,0,0,0,0,0)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86"/>
        <v>InitTypeState4('mc03',0,0,0,0,0,0,0,0,0,0)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87"/>
        <v>InitTypeState5('mc03',0,0,0,0,0,0,0,0,0,0)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88"/>
        <v>InitTypeState6('mc03',0,0,0,0,0,0,0,0,0,0)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spans="1:87" ht="15.95" customHeight="1">
      <c r="A282" t="str">
        <f>单位属性!A282</f>
        <v>mc04</v>
      </c>
      <c r="B282" t="str">
        <f t="shared" si="82"/>
        <v>'mc04'</v>
      </c>
      <c r="C282" t="str">
        <f>单位属性!B282</f>
        <v>高友乾</v>
      </c>
      <c r="D282">
        <f>ROUND(单位属性!D282,0)</f>
        <v>2153</v>
      </c>
      <c r="E282">
        <f>ROUND(单位属性!E282,0)</f>
        <v>0</v>
      </c>
      <c r="F282">
        <f>ROUND(单位属性!F282,0)</f>
        <v>42</v>
      </c>
      <c r="G282">
        <f>ROUND(单位属性!G282,0)</f>
        <v>32</v>
      </c>
      <c r="H282">
        <f>ROUND(单位属性!H282,0)</f>
        <v>2262960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10</v>
      </c>
      <c r="N282" t="str">
        <f t="shared" si="83"/>
        <v>InitTypeState1('mc04',2153,0,42,32,2262960,0,0,0,0,10)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84"/>
        <v>InitTypeState2('mc04',0,0,0,0,0,0,0,0,0,0)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85"/>
        <v>InitTypeState3('mc04',0,0,0,0,0,0,0,0,0,0)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86"/>
        <v>InitTypeState4('mc04',0,0,0,0,0,0,0,0,0,0)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87"/>
        <v>InitTypeState5('mc04',0,0,0,0,0,0,0,0,0,0)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88"/>
        <v>InitTypeState6('mc04',0,0,0,0,0,0,0,0,0,0)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spans="1:87" ht="15.95" customHeight="1">
      <c r="A283" t="str">
        <f>单位属性!A283</f>
        <v>mc05</v>
      </c>
      <c r="B283" t="str">
        <f t="shared" si="82"/>
        <v>'mc05'</v>
      </c>
      <c r="C283" t="str">
        <f>单位属性!B283</f>
        <v>李兴霸</v>
      </c>
      <c r="D283">
        <f>ROUND(单位属性!D283,0)</f>
        <v>1077</v>
      </c>
      <c r="E283">
        <f>ROUND(单位属性!E283,0)</f>
        <v>0</v>
      </c>
      <c r="F283">
        <f>ROUND(单位属性!F283,0)</f>
        <v>60</v>
      </c>
      <c r="G283">
        <f>ROUND(单位属性!G283,0)</f>
        <v>32</v>
      </c>
      <c r="H283">
        <f>ROUND(单位属性!H283,0)</f>
        <v>3394440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10</v>
      </c>
      <c r="N283" t="str">
        <f t="shared" si="83"/>
        <v>InitTypeState1('mc05',1077,0,60,32,3394440,0,0,0,0,10)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84"/>
        <v>InitTypeState2('mc05',0,0,0,0,0,0,0,0,0,0)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85"/>
        <v>InitTypeState3('mc05',0,0,0,0,0,0,0,0,0,0)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86"/>
        <v>InitTypeState4('mc05',0,0,0,0,0,0,0,0,0,0)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87"/>
        <v>InitTypeState5('mc05',0,0,0,0,0,0,0,0,0,0)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88"/>
        <v>InitTypeState6('mc05',0,0,0,0,0,0,0,0,0,0)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spans="1:87" ht="15.95" customHeight="1">
      <c r="A284" t="str">
        <f>单位属性!A284</f>
        <v>mc06</v>
      </c>
      <c r="B284" t="str">
        <f t="shared" si="82"/>
        <v>'mc06'</v>
      </c>
      <c r="C284" t="str">
        <f>单位属性!B284</f>
        <v>闻太师</v>
      </c>
      <c r="D284">
        <f>ROUND(单位属性!D284,0)</f>
        <v>10766</v>
      </c>
      <c r="E284">
        <f>ROUND(单位属性!E284,0)</f>
        <v>0</v>
      </c>
      <c r="F284">
        <f>ROUND(单位属性!F284,0)</f>
        <v>50</v>
      </c>
      <c r="G284">
        <f>ROUND(单位属性!G284,0)</f>
        <v>32</v>
      </c>
      <c r="H284">
        <f>ROUND(单位属性!H284,0)</f>
        <v>4525920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10</v>
      </c>
      <c r="N284" t="str">
        <f t="shared" si="83"/>
        <v>InitTypeState1('mc06',10766,0,50,32,4525920,0,0,0,0,10)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84"/>
        <v>InitTypeState2('mc06',0,0,0,0,0,0,0,0,0,0)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85"/>
        <v>InitTypeState3('mc06',0,0,0,0,0,0,0,0,0,0)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86"/>
        <v>InitTypeState4('mc06',0,0,0,0,0,0,0,0,0,0)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87"/>
        <v>InitTypeState5('mc06',0,0,0,0,0,0,0,0,0,0)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88"/>
        <v>InitTypeState6('mc06',0,0,0,0,0,0,0,0,0,0)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spans="1:87" ht="15.95" customHeight="1">
      <c r="A285" t="str">
        <f>单位属性!A285</f>
        <v>mc07</v>
      </c>
      <c r="B285" t="str">
        <f t="shared" si="82"/>
        <v>'mc07'</v>
      </c>
      <c r="C285" t="str">
        <f>单位属性!B285</f>
        <v>妲己</v>
      </c>
      <c r="D285">
        <f>ROUND(单位属性!D285,0)</f>
        <v>1013</v>
      </c>
      <c r="E285">
        <f>ROUND(单位属性!E285,0)</f>
        <v>0</v>
      </c>
      <c r="F285">
        <f>ROUND(单位属性!F285,0)</f>
        <v>43</v>
      </c>
      <c r="G285">
        <f>ROUND(单位属性!G285,0)</f>
        <v>33</v>
      </c>
      <c r="H285">
        <f>ROUND(单位属性!H285,0)</f>
        <v>936000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10</v>
      </c>
      <c r="N285" t="str">
        <f t="shared" si="83"/>
        <v>InitTypeState1('mc07',1013,0,43,33,936000,0,0,0,0,10)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84"/>
        <v>InitTypeState2('mc07',0,0,0,0,0,0,0,0,0,0)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85"/>
        <v>InitTypeState3('mc07',0,0,0,0,0,0,0,0,0,0)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86"/>
        <v>InitTypeState4('mc07',0,0,0,0,0,0,0,0,0,0)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87"/>
        <v>InitTypeState5('mc07',0,0,0,0,0,0,0,0,0,0)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88"/>
        <v>InitTypeState6('mc07',0,0,0,0,0,0,0,0,0,0)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spans="1:87" ht="15.95" customHeight="1">
      <c r="A286" t="str">
        <f>单位属性!A286</f>
        <v>g00A</v>
      </c>
      <c r="B286" t="str">
        <f t="shared" si="82"/>
        <v>'g00A'</v>
      </c>
      <c r="C286" t="str">
        <f>单位属性!B286</f>
        <v>金币怪</v>
      </c>
      <c r="D286">
        <f>ROUND(单位属性!D286,0)</f>
        <v>1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1500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0</v>
      </c>
      <c r="N286" t="str">
        <f t="shared" si="83"/>
        <v>InitTypeState1('g00A',1,0,0,0,1500,0,0,0,0,0)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84"/>
        <v>InitTypeState2('g00A',0,0,0,0,0,0,0,0,0,0)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85"/>
        <v>InitTypeState3('g00A',0,0,0,0,0,0,0,0,0,0)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86"/>
        <v>InitTypeState4('g00A',0,0,0,0,0,0,0,0,0,0)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87"/>
        <v>InitTypeState5('g00A',0,0,0,0,0,0,0,0,0,0)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88"/>
        <v>InitTypeState6('g00A',0,0,0,0,0,0,0,0,0,0)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spans="1:87" ht="15.95" customHeight="1">
      <c r="A287" t="str">
        <f>单位属性!A287</f>
        <v>uJ00</v>
      </c>
      <c r="B287" t="str">
        <f t="shared" si="82"/>
        <v>'uJ00'</v>
      </c>
      <c r="C287" t="str">
        <f>单位属性!B287</f>
        <v>噬心魔</v>
      </c>
      <c r="D287">
        <f>ROUND(单位属性!D287,0)</f>
        <v>133</v>
      </c>
      <c r="E287">
        <f>ROUND(单位属性!E287,0)</f>
        <v>0</v>
      </c>
      <c r="F287">
        <f>ROUND(单位属性!F287,0)</f>
        <v>6</v>
      </c>
      <c r="G287">
        <f>ROUND(单位属性!G287,0)</f>
        <v>5</v>
      </c>
      <c r="H287">
        <f>ROUND(单位属性!H287,0)</f>
        <v>36576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20</v>
      </c>
      <c r="N287" t="str">
        <f t="shared" si="83"/>
        <v>InitTypeState1('uJ00',133,0,6,5,36576,0,0,0,0,20)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84"/>
        <v>InitTypeState2('uJ00',0,0,0,0,0,0,0,0,0,0)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85"/>
        <v>InitTypeState3('uJ00',0,0,0,0,0,0,0,0,0,0)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86"/>
        <v>InitTypeState4('uJ00',0,0,0,0,0,0,0,0,0,0)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87"/>
        <v>InitTypeState5('uJ00',0,0,0,0,0,0,0,0,0,0)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88"/>
        <v>InitTypeState6('uJ00',0,0,0,0,0,0,0,0,0,0)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spans="1:87" ht="15.95" customHeight="1">
      <c r="A288" t="str">
        <f>单位属性!A288</f>
        <v>uJ10</v>
      </c>
      <c r="B288" t="str">
        <f t="shared" si="82"/>
        <v>'uJ10'</v>
      </c>
      <c r="C288" t="str">
        <f>单位属性!B288</f>
        <v>小雷灵体</v>
      </c>
      <c r="D288">
        <f>ROUND(单位属性!D288,0)</f>
        <v>382</v>
      </c>
      <c r="E288">
        <f>ROUND(单位属性!E288,0)</f>
        <v>0</v>
      </c>
      <c r="F288">
        <f>ROUND(单位属性!F288,0)</f>
        <v>12</v>
      </c>
      <c r="G288">
        <f>ROUND(单位属性!G288,0)</f>
        <v>9</v>
      </c>
      <c r="H288">
        <f>ROUND(单位属性!H288,0)</f>
        <v>165312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20</v>
      </c>
      <c r="N288" t="str">
        <f t="shared" si="83"/>
        <v>InitTypeState1('uJ10',382,0,12,9,165312,0,0,0,0,20)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84"/>
        <v>InitTypeState2('uJ10',0,0,0,0,0,0,0,0,0,0)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85"/>
        <v>InitTypeState3('uJ10',0,0,0,0,0,0,0,0,0,0)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86"/>
        <v>InitTypeState4('uJ10',0,0,0,0,0,0,0,0,0,0)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87"/>
        <v>InitTypeState5('uJ10',0,0,0,0,0,0,0,0,0,0)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88"/>
        <v>InitTypeState6('uJ10',0,0,0,0,0,0,0,0,0,0)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spans="1:87" ht="15.95" customHeight="1">
      <c r="A289" t="str">
        <f>单位属性!A289</f>
        <v>uJ20</v>
      </c>
      <c r="B289" t="str">
        <f t="shared" si="82"/>
        <v>'uJ20'</v>
      </c>
      <c r="C289" t="str">
        <f>单位属性!B289</f>
        <v>大雷灵体</v>
      </c>
      <c r="D289">
        <f>ROUND(单位属性!D289,0)</f>
        <v>582</v>
      </c>
      <c r="E289">
        <f>ROUND(单位属性!E289,0)</f>
        <v>0</v>
      </c>
      <c r="F289">
        <f>ROUND(单位属性!F289,0)</f>
        <v>18</v>
      </c>
      <c r="G289">
        <f>ROUND(单位属性!G289,0)</f>
        <v>14</v>
      </c>
      <c r="H289">
        <f>ROUND(单位属性!H289,0)</f>
        <v>422784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20</v>
      </c>
      <c r="N289" t="str">
        <f t="shared" si="83"/>
        <v>InitTypeState1('uJ20',582,0,18,14,422784,0,0,0,0,20)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84"/>
        <v>InitTypeState2('uJ20',0,0,0,0,0,0,0,0,0,0)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85"/>
        <v>InitTypeState3('uJ20',0,0,0,0,0,0,0,0,0,0)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86"/>
        <v>InitTypeState4('uJ20',0,0,0,0,0,0,0,0,0,0)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87"/>
        <v>InitTypeState5('uJ20',0,0,0,0,0,0,0,0,0,0)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88"/>
        <v>InitTypeState6('uJ20',0,0,0,0,0,0,0,0,0,0)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spans="1:87" ht="15.95" customHeight="1">
      <c r="A290" t="str">
        <f>单位属性!A290</f>
        <v>uJ30</v>
      </c>
      <c r="B290" t="str">
        <f t="shared" si="82"/>
        <v>'uJ30'</v>
      </c>
      <c r="C290" t="str">
        <f>单位属性!B290</f>
        <v>雷神化身</v>
      </c>
      <c r="D290">
        <f>ROUND(单位属性!D290,0)</f>
        <v>982</v>
      </c>
      <c r="E290">
        <f>ROUND(单位属性!E290,0)</f>
        <v>0</v>
      </c>
      <c r="F290">
        <f>ROUND(单位属性!F290,0)</f>
        <v>21</v>
      </c>
      <c r="G290">
        <f>ROUND(单位属性!G290,0)</f>
        <v>16</v>
      </c>
      <c r="H290">
        <f>ROUND(单位属性!H290,0)</f>
        <v>1069536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20</v>
      </c>
      <c r="N290" t="str">
        <f t="shared" si="83"/>
        <v>InitTypeState1('uJ30',982,0,21,16,1069536,0,0,0,0,20)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84"/>
        <v>InitTypeState2('uJ30',0,0,0,0,0,0,0,0,0,0)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85"/>
        <v>InitTypeState3('uJ30',0,0,0,0,0,0,0,0,0,0)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86"/>
        <v>InitTypeState4('uJ30',0,0,0,0,0,0,0,0,0,0)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87"/>
        <v>InitTypeState5('uJ30',0,0,0,0,0,0,0,0,0,0)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88"/>
        <v>InitTypeState6('uJ30',0,0,0,0,0,0,0,0,0,0)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spans="1:87" ht="15.95" customHeight="1">
      <c r="A291" t="str">
        <f>单位属性!A291</f>
        <v>uJ40</v>
      </c>
      <c r="B291" t="str">
        <f t="shared" si="82"/>
        <v>'uJ40'</v>
      </c>
      <c r="C291" t="str">
        <f>单位属性!B291</f>
        <v>灾厄</v>
      </c>
      <c r="D291">
        <f>ROUND(单位属性!D291,0)</f>
        <v>1290</v>
      </c>
      <c r="E291">
        <f>ROUND(单位属性!E291,0)</f>
        <v>0</v>
      </c>
      <c r="F291">
        <f>ROUND(单位属性!F291,0)</f>
        <v>24</v>
      </c>
      <c r="G291">
        <f>ROUND(单位属性!G291,0)</f>
        <v>18</v>
      </c>
      <c r="H291">
        <f>ROUND(单位属性!H291,0)</f>
        <v>2383920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20</v>
      </c>
      <c r="N291" t="str">
        <f t="shared" si="83"/>
        <v>InitTypeState1('uJ40',1290,0,24,18,2383920,0,0,0,0,20)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84"/>
        <v>InitTypeState2('uJ40',0,0,0,0,0,0,0,0,0,0)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85"/>
        <v>InitTypeState3('uJ40',0,0,0,0,0,0,0,0,0,0)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86"/>
        <v>InitTypeState4('uJ40',0,0,0,0,0,0,0,0,0,0)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87"/>
        <v>InitTypeState5('uJ40',0,0,0,0,0,0,0,0,0,0)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88"/>
        <v>InitTypeState6('uJ40',0,0,0,0,0,0,0,0,0,0)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spans="1:87" ht="15.95" customHeight="1">
      <c r="A292" t="str">
        <f>单位属性!A292</f>
        <v>uJ50</v>
      </c>
      <c r="B292" t="str">
        <f t="shared" si="82"/>
        <v>'uJ50'</v>
      </c>
      <c r="C292" t="str">
        <f>单位属性!B292</f>
        <v>芥子魔</v>
      </c>
      <c r="D292">
        <f>ROUND(单位属性!D292,0)</f>
        <v>1459</v>
      </c>
      <c r="E292">
        <f>ROUND(单位属性!E292,0)</f>
        <v>0</v>
      </c>
      <c r="F292">
        <f>ROUND(单位属性!F292,0)</f>
        <v>27</v>
      </c>
      <c r="G292">
        <f>ROUND(单位属性!G292,0)</f>
        <v>20</v>
      </c>
      <c r="H292">
        <f>ROUND(单位属性!H292,0)</f>
        <v>3306240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20</v>
      </c>
      <c r="N292" t="str">
        <f t="shared" si="83"/>
        <v>InitTypeState1('uJ50',1459,0,27,20,3306240,0,0,0,0,20)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84"/>
        <v>InitTypeState2('uJ50',0,0,0,0,0,0,0,0,0,0)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85"/>
        <v>InitTypeState3('uJ50',0,0,0,0,0,0,0,0,0,0)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86"/>
        <v>InitTypeState4('uJ50',0,0,0,0,0,0,0,0,0,0)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87"/>
        <v>InitTypeState5('uJ50',0,0,0,0,0,0,0,0,0,0)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88"/>
        <v>InitTypeState6('uJ50',0,0,0,0,0,0,0,0,0,0)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spans="1:87" ht="15.95" customHeight="1">
      <c r="A293" t="str">
        <f>单位属性!A293</f>
        <v>uJ60</v>
      </c>
      <c r="B293" t="str">
        <f t="shared" si="82"/>
        <v>'uJ60'</v>
      </c>
      <c r="C293" t="str">
        <f>单位属性!B293</f>
        <v>因果幻象</v>
      </c>
      <c r="D293">
        <f>ROUND(单位属性!D293,0)</f>
        <v>1594</v>
      </c>
      <c r="E293">
        <f>ROUND(单位属性!E293,0)</f>
        <v>0</v>
      </c>
      <c r="F293">
        <f>ROUND(单位属性!F293,0)</f>
        <v>30</v>
      </c>
      <c r="G293">
        <f>ROUND(单位属性!G293,0)</f>
        <v>23</v>
      </c>
      <c r="H293">
        <f>ROUND(单位属性!H293,0)</f>
        <v>5116848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20</v>
      </c>
      <c r="N293" t="str">
        <f t="shared" si="83"/>
        <v>InitTypeState1('uJ60',1594,0,30,23,5116848,0,0,0,0,20)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84"/>
        <v>InitTypeState2('uJ60',0,0,0,0,0,0,0,0,0,0)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85"/>
        <v>InitTypeState3('uJ60',0,0,0,0,0,0,0,0,0,0)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86"/>
        <v>InitTypeState4('uJ60',0,0,0,0,0,0,0,0,0,0)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87"/>
        <v>InitTypeState5('uJ60',0,0,0,0,0,0,0,0,0,0)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88"/>
        <v>InitTypeState6('uJ60',0,0,0,0,0,0,0,0,0,0)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/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spans="1:87" ht="15.95" customHeight="1">
      <c r="A294" t="str">
        <f>单位属性!A294</f>
        <v>uJ70</v>
      </c>
      <c r="B294" t="str">
        <f t="shared" si="82"/>
        <v>'uJ70'</v>
      </c>
      <c r="C294" t="str">
        <f>单位属性!B294</f>
        <v>云隐双子</v>
      </c>
      <c r="D294">
        <f>ROUND(单位属性!D294,0)</f>
        <v>2521</v>
      </c>
      <c r="E294">
        <f>ROUND(单位属性!E294,0)</f>
        <v>0</v>
      </c>
      <c r="F294">
        <f>ROUND(单位属性!F294,0)</f>
        <v>50</v>
      </c>
      <c r="G294">
        <f>ROUND(单位属性!G294,0)</f>
        <v>50</v>
      </c>
      <c r="H294">
        <f>ROUND(单位属性!H294,0)</f>
        <v>8349000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20</v>
      </c>
      <c r="N294" t="str">
        <f t="shared" si="83"/>
        <v>InitTypeState1('uJ70',2521,0,50,50,8349000,0,0,0,0,20)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84"/>
        <v>InitTypeState2('uJ70',0,0,0,0,0,0,0,0,0,0)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85"/>
        <v>InitTypeState3('uJ70',0,0,0,0,0,0,0,0,0,0)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86"/>
        <v>InitTypeState4('uJ70',0,0,0,0,0,0,0,0,0,0)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87"/>
        <v>InitTypeState5('uJ70',0,0,0,0,0,0,0,0,0,0)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88"/>
        <v>InitTypeState6('uJ70',0,0,0,0,0,0,0,0,0,0)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spans="1:87" ht="15.95" customHeight="1">
      <c r="A295" t="str">
        <f>单位属性!A295</f>
        <v>uJ80</v>
      </c>
      <c r="B295" t="str">
        <f t="shared" si="82"/>
        <v>'uJ80'</v>
      </c>
      <c r="C295" t="str">
        <f>单位属性!B295</f>
        <v>镜</v>
      </c>
      <c r="D295">
        <f>ROUND(单位属性!D295,0)</f>
        <v>2724</v>
      </c>
      <c r="E295">
        <f>ROUND(单位属性!E295,0)</f>
        <v>0</v>
      </c>
      <c r="F295">
        <f>ROUND(单位属性!F295,0)</f>
        <v>70</v>
      </c>
      <c r="G295">
        <f>ROUND(单位属性!G295,0)</f>
        <v>70</v>
      </c>
      <c r="H295">
        <f>ROUND(单位属性!H295,0)</f>
        <v>9438000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83"/>
        <v>InitTypeState1('uJ80',2724,0,70,70,9438000,0,0,0,0,20)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84"/>
        <v>InitTypeState2('uJ80',0,0,0,0,0,0,0,0,0,0)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85"/>
        <v>InitTypeState3('uJ80',0,0,0,0,0,0,0,0,0,0)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86"/>
        <v>InitTypeState4('uJ80',0,0,0,0,0,0,0,0,0,0)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87"/>
        <v>InitTypeState5('uJ80',0,0,0,0,0,0,0,0,0,0)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88"/>
        <v>InitTypeState6('uJ80',0,0,0,0,0,0,0,0,0,0)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spans="1:87" ht="15.95" customHeight="1">
      <c r="A296" t="str">
        <f>单位属性!A296</f>
        <v>uJ90</v>
      </c>
      <c r="B296" t="str">
        <f t="shared" si="82"/>
        <v>'uJ90'</v>
      </c>
      <c r="C296" t="str">
        <f>单位属性!B296</f>
        <v>陨世之炎</v>
      </c>
      <c r="D296">
        <f>ROUND(单位属性!D296,0)</f>
        <v>3944</v>
      </c>
      <c r="E296">
        <f>ROUND(单位属性!E296,0)</f>
        <v>0</v>
      </c>
      <c r="F296">
        <f>ROUND(单位属性!F296,0)</f>
        <v>96</v>
      </c>
      <c r="G296">
        <f>ROUND(单位属性!G296,0)</f>
        <v>96</v>
      </c>
      <c r="H296">
        <f>ROUND(单位属性!H296,0)</f>
        <v>12100000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83"/>
        <v>InitTypeState1('uJ90',3944,0,96,96,12100000,0,0,0,0,20)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84"/>
        <v>InitTypeState2('uJ90',0,0,0,0,0,0,0,0,0,0)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85"/>
        <v>InitTypeState3('uJ90',0,0,0,0,0,0,0,0,0,0)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86"/>
        <v>InitTypeState4('uJ90',0,0,0,0,0,0,0,0,0,0)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87"/>
        <v>InitTypeState5('uJ90',0,0,0,0,0,0,0,0,0,0)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88"/>
        <v>InitTypeState6('uJ90',0,0,0,0,0,0,0,0,0,0)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spans="1:87" ht="15.95" customHeight="1">
      <c r="A297" t="str">
        <f>单位属性!A297</f>
        <v>uJA0</v>
      </c>
      <c r="B297" t="str">
        <f t="shared" si="82"/>
        <v>'uJA0'</v>
      </c>
      <c r="C297" t="str">
        <f>单位属性!B297</f>
        <v>境界BOSS11</v>
      </c>
      <c r="D297">
        <f>ROUND(单位属性!D297,0)</f>
        <v>0</v>
      </c>
      <c r="E297">
        <f>ROUND(单位属性!E297,0)</f>
        <v>0</v>
      </c>
      <c r="F297">
        <f>ROUND(单位属性!F297,0)</f>
        <v>0</v>
      </c>
      <c r="G297">
        <f>ROUND(单位属性!G297,0)</f>
        <v>0</v>
      </c>
      <c r="H297">
        <f>ROUND(单位属性!H297,0)</f>
        <v>0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10</v>
      </c>
      <c r="N297" t="str">
        <f t="shared" si="83"/>
        <v>InitTypeState1('uJA0',0,0,0,0,0,0,0,0,0,10)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84"/>
        <v>InitTypeState2('uJA0',0,0,0,0,0,0,0,0,0,0)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85"/>
        <v>InitTypeState3('uJA0',0,0,0,0,0,0,0,0,0,0)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86"/>
        <v>InitTypeState4('uJA0',0,0,0,0,0,0,0,0,0,0)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87"/>
        <v>InitTypeState5('uJA0',0,0,0,0,0,0,0,0,0,0)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88"/>
        <v>InitTypeState6('uJA0',0,0,0,0,0,0,0,0,0,0)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spans="1:87" ht="15.95" customHeight="1">
      <c r="A298" t="str">
        <f>单位属性!A298</f>
        <v>uJB0</v>
      </c>
      <c r="B298" t="str">
        <f t="shared" si="82"/>
        <v>'uJB0'</v>
      </c>
      <c r="C298" t="str">
        <f>单位属性!B298</f>
        <v>境界BOSS12</v>
      </c>
      <c r="D298">
        <f>ROUND(单位属性!D298,0)</f>
        <v>0</v>
      </c>
      <c r="E298">
        <f>ROUND(单位属性!E298,0)</f>
        <v>0</v>
      </c>
      <c r="F298">
        <f>ROUND(单位属性!F298,0)</f>
        <v>0</v>
      </c>
      <c r="G298">
        <f>ROUND(单位属性!G298,0)</f>
        <v>0</v>
      </c>
      <c r="H298">
        <f>ROUND(单位属性!H298,0)</f>
        <v>0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10</v>
      </c>
      <c r="N298" t="str">
        <f t="shared" si="83"/>
        <v>InitTypeState1('uJB0',0,0,0,0,0,0,0,0,0,10)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si="84"/>
        <v>InitTypeState2('uJB0',0,0,0,0,0,0,0,0,0,0)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si="85"/>
        <v>InitTypeState3('uJB0',0,0,0,0,0,0,0,0,0,0)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si="86"/>
        <v>InitTypeState4('uJB0',0,0,0,0,0,0,0,0,0,0)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si="87"/>
        <v>InitTypeState5('uJB0',0,0,0,0,0,0,0,0,0,0)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si="88"/>
        <v>InitTypeState6('uJB0',0,0,0,0,0,0,0,0,0,0)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si="89"/>
        <v>InitTypeState7('uJB0',0,0,0,0,0,0,0,0,0,0)</v>
      </c>
      <c r="CC298" t="str">
        <f t="shared" si="90"/>
        <v>InitTypeState1('uJB0',0,0,0,0,0,0,0,0,0,10)</v>
      </c>
      <c r="CD298" t="str">
        <f t="shared" si="91"/>
        <v/>
      </c>
      <c r="CE298" t="str">
        <f t="shared" si="92"/>
        <v/>
      </c>
      <c r="CF298" t="str">
        <f t="shared" si="93"/>
        <v/>
      </c>
      <c r="CG298" t="str">
        <f t="shared" si="94"/>
        <v/>
      </c>
      <c r="CH298" t="str">
        <f t="shared" si="95"/>
        <v/>
      </c>
      <c r="CI298" t="str">
        <f t="shared" si="96"/>
        <v/>
      </c>
    </row>
    <row r="299" spans="1:87" ht="15.95" customHeight="1">
      <c r="A299" t="str">
        <f>单位属性!A299</f>
        <v>uJC0</v>
      </c>
      <c r="B299" t="str">
        <f t="shared" si="82"/>
        <v>'uJC0'</v>
      </c>
      <c r="C299" t="str">
        <f>单位属性!B299</f>
        <v>境界BOSS13</v>
      </c>
      <c r="D299">
        <f>ROUND(单位属性!D299,0)</f>
        <v>0</v>
      </c>
      <c r="E299">
        <f>ROUND(单位属性!E299,0)</f>
        <v>0</v>
      </c>
      <c r="F299">
        <f>ROUND(单位属性!F299,0)</f>
        <v>0</v>
      </c>
      <c r="G299">
        <f>ROUND(单位属性!G299,0)</f>
        <v>0</v>
      </c>
      <c r="H299">
        <f>ROUND(单位属性!H299,0)</f>
        <v>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10</v>
      </c>
      <c r="N299" t="str">
        <f t="shared" si="83"/>
        <v>InitTypeState1('uJC0',0,0,0,0,0,0,0,0,0,10)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84"/>
        <v>InitTypeState2('uJC0',0,0,0,0,0,0,0,0,0,0)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85"/>
        <v>InitTypeState3('uJC0',0,0,0,0,0,0,0,0,0,0)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86"/>
        <v>InitTypeState4('uJC0',0,0,0,0,0,0,0,0,0,0)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87"/>
        <v>InitTypeState5('uJC0',0,0,0,0,0,0,0,0,0,0)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88"/>
        <v>InitTypeState6('uJC0',0,0,0,0,0,0,0,0,0,0)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89"/>
        <v>InitTypeState7('uJC0',0,0,0,0,0,0,0,0,0,0)</v>
      </c>
      <c r="CC299" t="str">
        <f t="shared" si="90"/>
        <v>InitTypeState1('uJC0',0,0,0,0,0,0,0,0,0,10)</v>
      </c>
      <c r="CD299" t="str">
        <f t="shared" si="91"/>
        <v/>
      </c>
      <c r="CE299" t="str">
        <f t="shared" si="92"/>
        <v/>
      </c>
      <c r="CF299" t="str">
        <f t="shared" si="93"/>
        <v/>
      </c>
      <c r="CG299" t="str">
        <f t="shared" si="94"/>
        <v/>
      </c>
      <c r="CH299" t="str">
        <f t="shared" si="95"/>
        <v/>
      </c>
      <c r="CI299" t="str">
        <f t="shared" si="96"/>
        <v/>
      </c>
    </row>
    <row r="300" spans="1:87" ht="15.95" customHeight="1">
      <c r="A300" t="str">
        <f>单位属性!A300</f>
        <v>uJD0</v>
      </c>
      <c r="B300" t="str">
        <f t="shared" si="82"/>
        <v>'uJD0'</v>
      </c>
      <c r="C300" t="str">
        <f>单位属性!B300</f>
        <v>境界BOSS14</v>
      </c>
      <c r="D300">
        <f>ROUND(单位属性!D300,0)</f>
        <v>0</v>
      </c>
      <c r="E300">
        <f>ROUND(单位属性!E300,0)</f>
        <v>0</v>
      </c>
      <c r="F300">
        <f>ROUND(单位属性!F300,0)</f>
        <v>0</v>
      </c>
      <c r="G300">
        <f>ROUND(单位属性!G300,0)</f>
        <v>0</v>
      </c>
      <c r="H300">
        <f>ROUND(单位属性!H300,0)</f>
        <v>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10</v>
      </c>
      <c r="N300" t="str">
        <f t="shared" si="83"/>
        <v>InitTypeState1('uJD0',0,0,0,0,0,0,0,0,0,10)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84"/>
        <v>InitTypeState2('uJD0',0,0,0,0,0,0,0,0,0,0)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85"/>
        <v>InitTypeState3('uJD0',0,0,0,0,0,0,0,0,0,0)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86"/>
        <v>InitTypeState4('uJD0',0,0,0,0,0,0,0,0,0,0)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87"/>
        <v>InitTypeState5('uJD0',0,0,0,0,0,0,0,0,0,0)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88"/>
        <v>InitTypeState6('uJD0',0,0,0,0,0,0,0,0,0,0)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89"/>
        <v>InitTypeState7('uJD0',0,0,0,0,0,0,0,0,0,0)</v>
      </c>
      <c r="CC300" t="str">
        <f t="shared" si="90"/>
        <v>InitTypeState1('uJD0',0,0,0,0,0,0,0,0,0,10)</v>
      </c>
      <c r="CD300" t="str">
        <f t="shared" si="91"/>
        <v/>
      </c>
      <c r="CE300" t="str">
        <f t="shared" si="92"/>
        <v/>
      </c>
      <c r="CF300" t="str">
        <f t="shared" si="93"/>
        <v/>
      </c>
      <c r="CG300" t="str">
        <f t="shared" si="94"/>
        <v/>
      </c>
      <c r="CH300" t="str">
        <f t="shared" si="95"/>
        <v/>
      </c>
      <c r="CI300" t="str">
        <f t="shared" si="96"/>
        <v/>
      </c>
    </row>
    <row r="301" spans="1:87" ht="15.95" customHeight="1">
      <c r="A301" t="str">
        <f>单位属性!A301</f>
        <v>uE01</v>
      </c>
      <c r="B301" t="str">
        <f t="shared" si="82"/>
        <v>'uE01'</v>
      </c>
      <c r="C301" t="str">
        <f>单位属性!B301</f>
        <v>武器晋阶1</v>
      </c>
      <c r="D301">
        <f>ROUND(单位属性!D301,0)</f>
        <v>100</v>
      </c>
      <c r="E301">
        <f>ROUND(单位属性!E301,0)</f>
        <v>0</v>
      </c>
      <c r="F301">
        <f>ROUND(单位属性!F301,0)</f>
        <v>6</v>
      </c>
      <c r="G301">
        <f>ROUND(单位属性!G301,0)</f>
        <v>5</v>
      </c>
      <c r="H301">
        <f>ROUND(单位属性!H301,0)</f>
        <v>91440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10</v>
      </c>
      <c r="N301" t="str">
        <f t="shared" si="83"/>
        <v>InitTypeState1('uE01',100,0,6,5,91440,0,0,0,0,10)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0</v>
      </c>
      <c r="X301">
        <f>ROUND(单位属性!W301,0)</f>
        <v>0</v>
      </c>
      <c r="Y301" t="str">
        <f t="shared" si="84"/>
        <v>InitTypeState2('uE01',0,0,0,0,0,0,0,0,0,0)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85"/>
        <v>InitTypeState3('uE01',0,0,0,0,0,0,0,0,0,0)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86"/>
        <v>InitTypeState4('uE01',0,0,0,0,0,0,0,0,0,0)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87"/>
        <v>InitTypeState5('uE01',0,0,0,0,0,0,0,0,0,0)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88"/>
        <v>InitTypeState6('uE01',0,0,0,0,0,0,0,0,0,0)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89"/>
        <v>InitTypeState7('uE01',0,0,0,0,0,0,0,0,0,0)</v>
      </c>
      <c r="CC301" t="str">
        <f t="shared" si="90"/>
        <v>InitTypeState1('uE01',100,0,6,5,91440,0,0,0,0,10)</v>
      </c>
      <c r="CD301" t="str">
        <f t="shared" si="91"/>
        <v/>
      </c>
      <c r="CE301" t="str">
        <f t="shared" si="92"/>
        <v/>
      </c>
      <c r="CF301" t="str">
        <f t="shared" si="93"/>
        <v/>
      </c>
      <c r="CG301" t="str">
        <f t="shared" si="94"/>
        <v/>
      </c>
      <c r="CH301" t="str">
        <f t="shared" si="95"/>
        <v/>
      </c>
      <c r="CI301" t="str">
        <f t="shared" si="96"/>
        <v/>
      </c>
    </row>
    <row r="302" spans="1:87" ht="15.95" customHeight="1">
      <c r="A302" t="str">
        <f>单位属性!A302</f>
        <v>uE02</v>
      </c>
      <c r="B302" t="str">
        <f t="shared" si="82"/>
        <v>'uE02'</v>
      </c>
      <c r="C302" t="str">
        <f>单位属性!B302</f>
        <v>武器晋阶2</v>
      </c>
      <c r="D302">
        <f>ROUND(单位属性!D302,0)</f>
        <v>982</v>
      </c>
      <c r="E302">
        <f>ROUND(单位属性!E302,0)</f>
        <v>0</v>
      </c>
      <c r="F302">
        <f>ROUND(单位属性!F302,0)</f>
        <v>15</v>
      </c>
      <c r="G302">
        <f>ROUND(单位属性!G302,0)</f>
        <v>11</v>
      </c>
      <c r="H302">
        <f>ROUND(单位属性!H302,0)</f>
        <v>463968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10</v>
      </c>
      <c r="N302" t="str">
        <f t="shared" si="83"/>
        <v>InitTypeState1('uE02',982,0,15,11,463968,0,0,0,0,10)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84"/>
        <v>InitTypeState2('uE02',0,0,0,0,0,0,0,0,0,0)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85"/>
        <v>InitTypeState3('uE02',0,0,0,0,0,0,0,0,0,0)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86"/>
        <v>InitTypeState4('uE02',0,0,0,0,0,0,0,0,0,0)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87"/>
        <v>InitTypeState5('uE02',0,0,0,0,0,0,0,0,0,0)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88"/>
        <v>InitTypeState6('uE02',0,0,0,0,0,0,0,0,0,0)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89"/>
        <v>InitTypeState7('uE02',0,0,0,0,0,0,0,0,0,0)</v>
      </c>
      <c r="CC302" t="str">
        <f t="shared" si="90"/>
        <v>InitTypeState1('uE02',982,0,15,11,463968,0,0,0,0,10)</v>
      </c>
      <c r="CD302" t="str">
        <f t="shared" si="91"/>
        <v/>
      </c>
      <c r="CE302" t="str">
        <f t="shared" si="92"/>
        <v/>
      </c>
      <c r="CF302" t="str">
        <f t="shared" si="93"/>
        <v/>
      </c>
      <c r="CG302" t="str">
        <f t="shared" si="94"/>
        <v/>
      </c>
      <c r="CH302" t="str">
        <f t="shared" si="95"/>
        <v/>
      </c>
      <c r="CI302" t="str">
        <f t="shared" si="96"/>
        <v/>
      </c>
    </row>
    <row r="303" spans="1:87" ht="15.95" customHeight="1">
      <c r="A303" t="str">
        <f>单位属性!A303</f>
        <v>uE03</v>
      </c>
      <c r="B303" t="str">
        <f t="shared" si="82"/>
        <v>'uE03'</v>
      </c>
      <c r="C303" t="str">
        <f>单位属性!B303</f>
        <v>武器晋阶3</v>
      </c>
      <c r="D303">
        <f>ROUND(单位属性!D303,0)</f>
        <v>2981</v>
      </c>
      <c r="E303">
        <f>ROUND(单位属性!E303,0)</f>
        <v>0</v>
      </c>
      <c r="F303">
        <f>ROUND(单位属性!F303,0)</f>
        <v>40</v>
      </c>
      <c r="G303">
        <f>ROUND(单位属性!G303,0)</f>
        <v>30</v>
      </c>
      <c r="H303">
        <f>ROUND(单位属性!H303,0)</f>
        <v>2249280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10</v>
      </c>
      <c r="N303" t="str">
        <f t="shared" si="83"/>
        <v>InitTypeState1('uE03',2981,0,40,30,2249280,0,0,0,0,10)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84"/>
        <v>InitTypeState2('uE03',0,0,0,0,0,0,0,0,0,0)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85"/>
        <v>InitTypeState3('uE03',0,0,0,0,0,0,0,0,0,0)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86"/>
        <v>InitTypeState4('uE03',0,0,0,0,0,0,0,0,0,0)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87"/>
        <v>InitTypeState5('uE03',0,0,0,0,0,0,0,0,0,0)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88"/>
        <v>InitTypeState6('uE03',0,0,0,0,0,0,0,0,0,0)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89"/>
        <v>InitTypeState7('uE03',0,0,0,0,0,0,0,0,0,0)</v>
      </c>
      <c r="CC303" t="str">
        <f t="shared" si="90"/>
        <v>InitTypeState1('uE03',2981,0,40,30,2249280,0,0,0,0,10)</v>
      </c>
      <c r="CD303" t="str">
        <f t="shared" si="91"/>
        <v/>
      </c>
      <c r="CE303" t="str">
        <f t="shared" si="92"/>
        <v/>
      </c>
      <c r="CF303" t="str">
        <f t="shared" si="93"/>
        <v/>
      </c>
      <c r="CG303" t="str">
        <f t="shared" si="94"/>
        <v/>
      </c>
      <c r="CH303" t="str">
        <f t="shared" si="95"/>
        <v/>
      </c>
      <c r="CI303" t="str">
        <f t="shared" si="96"/>
        <v/>
      </c>
    </row>
    <row r="304" spans="1:87" ht="15.95" customHeight="1">
      <c r="A304" t="str">
        <f>单位属性!A304</f>
        <v>uE04</v>
      </c>
      <c r="B304" t="str">
        <f t="shared" si="82"/>
        <v>'uE04'</v>
      </c>
      <c r="C304" t="str">
        <f>单位属性!B304</f>
        <v>武器晋阶4</v>
      </c>
      <c r="D304">
        <f>ROUND(单位属性!D304,0)</f>
        <v>6329</v>
      </c>
      <c r="E304">
        <f>ROUND(单位属性!E304,0)</f>
        <v>0</v>
      </c>
      <c r="F304">
        <f>ROUND(单位属性!F304,0)</f>
        <v>60</v>
      </c>
      <c r="G304">
        <f>ROUND(单位属性!G304,0)</f>
        <v>45</v>
      </c>
      <c r="H304">
        <f>ROUND(单位属性!H304,0)</f>
        <v>73800000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10</v>
      </c>
      <c r="N304" t="str">
        <f t="shared" si="83"/>
        <v>InitTypeState1('uE04',6329,0,60,45,73800000,0,0,0,0,10)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84"/>
        <v>InitTypeState2('uE04',0,0,0,0,0,0,0,0,0,0)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85"/>
        <v>InitTypeState3('uE04',0,0,0,0,0,0,0,0,0,0)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86"/>
        <v>InitTypeState4('uE04',0,0,0,0,0,0,0,0,0,0)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87"/>
        <v>InitTypeState5('uE04',0,0,0,0,0,0,0,0,0,0)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88"/>
        <v>InitTypeState6('uE04',0,0,0,0,0,0,0,0,0,0)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89"/>
        <v>InitTypeState7('uE04',0,0,0,0,0,0,0,0,0,0)</v>
      </c>
      <c r="CC304" t="str">
        <f t="shared" si="90"/>
        <v>InitTypeState1('uE04',6329,0,60,45,73800000,0,0,0,0,10)</v>
      </c>
      <c r="CD304" t="str">
        <f t="shared" si="91"/>
        <v/>
      </c>
      <c r="CE304" t="str">
        <f t="shared" si="92"/>
        <v/>
      </c>
      <c r="CF304" t="str">
        <f t="shared" si="93"/>
        <v/>
      </c>
      <c r="CG304" t="str">
        <f t="shared" si="94"/>
        <v/>
      </c>
      <c r="CH304" t="str">
        <f t="shared" si="95"/>
        <v/>
      </c>
      <c r="CI304" t="str">
        <f t="shared" si="96"/>
        <v/>
      </c>
    </row>
    <row r="305" spans="1:87" ht="15.95" customHeight="1">
      <c r="A305" t="str">
        <f>单位属性!A305</f>
        <v>uE11</v>
      </c>
      <c r="B305" t="str">
        <f t="shared" si="82"/>
        <v>'uE11'</v>
      </c>
      <c r="C305" t="str">
        <f>单位属性!B305</f>
        <v>法杖晋阶1</v>
      </c>
      <c r="D305">
        <f>ROUND(单位属性!D305,0)</f>
        <v>100</v>
      </c>
      <c r="E305">
        <f>ROUND(单位属性!E305,0)</f>
        <v>0</v>
      </c>
      <c r="F305">
        <f>ROUND(单位属性!F305,0)</f>
        <v>6</v>
      </c>
      <c r="G305">
        <f>ROUND(单位属性!G305,0)</f>
        <v>5</v>
      </c>
      <c r="H305">
        <f>ROUND(单位属性!H305,0)</f>
        <v>91440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83"/>
        <v>InitTypeState1('uE11',100,0,6,5,91440,0,0,0,0,10)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84"/>
        <v>InitTypeState2('uE11',0,0,0,0,0,0,0,0,0,0)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85"/>
        <v>InitTypeState3('uE11',0,0,0,0,0,0,0,0,0,0)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86"/>
        <v>InitTypeState4('uE11',0,0,0,0,0,0,0,0,0,0)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87"/>
        <v>InitTypeState5('uE11',0,0,0,0,0,0,0,0,0,0)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88"/>
        <v>InitTypeState6('uE11',0,0,0,0,0,0,0,0,0,0)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89"/>
        <v>InitTypeState7('uE11',0,0,0,0,0,0,0,0,0,0)</v>
      </c>
      <c r="CC305" t="str">
        <f t="shared" si="90"/>
        <v>InitTypeState1('uE11',100,0,6,5,91440,0,0,0,0,10)</v>
      </c>
      <c r="CD305" t="str">
        <f t="shared" si="91"/>
        <v/>
      </c>
      <c r="CE305" t="str">
        <f t="shared" si="92"/>
        <v/>
      </c>
      <c r="CF305" t="str">
        <f t="shared" si="93"/>
        <v/>
      </c>
      <c r="CG305" t="str">
        <f t="shared" si="94"/>
        <v/>
      </c>
      <c r="CH305" t="str">
        <f t="shared" si="95"/>
        <v/>
      </c>
      <c r="CI305" t="str">
        <f t="shared" si="96"/>
        <v/>
      </c>
    </row>
    <row r="306" spans="1:87" ht="15.95" customHeight="1">
      <c r="A306" t="str">
        <f>单位属性!A306</f>
        <v>uE12</v>
      </c>
      <c r="B306" t="str">
        <f t="shared" si="82"/>
        <v>'uE12'</v>
      </c>
      <c r="C306" t="str">
        <f>单位属性!B306</f>
        <v>法杖晋阶2</v>
      </c>
      <c r="D306">
        <f>ROUND(单位属性!D306,0)</f>
        <v>982</v>
      </c>
      <c r="E306">
        <f>ROUND(单位属性!E306,0)</f>
        <v>0</v>
      </c>
      <c r="F306">
        <f>ROUND(单位属性!F306,0)</f>
        <v>15</v>
      </c>
      <c r="G306">
        <f>ROUND(单位属性!G306,0)</f>
        <v>11</v>
      </c>
      <c r="H306">
        <f>ROUND(单位属性!H306,0)</f>
        <v>463968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83"/>
        <v>InitTypeState1('uE12',982,0,15,11,463968,0,0,0,0,10)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84"/>
        <v>InitTypeState2('uE12',0,0,0,0,0,0,0,0,0,0)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85"/>
        <v>InitTypeState3('uE12',0,0,0,0,0,0,0,0,0,0)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86"/>
        <v>InitTypeState4('uE12',0,0,0,0,0,0,0,0,0,0)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87"/>
        <v>InitTypeState5('uE12',0,0,0,0,0,0,0,0,0,0)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88"/>
        <v>InitTypeState6('uE12',0,0,0,0,0,0,0,0,0,0)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89"/>
        <v>InitTypeState7('uE12',0,0,0,0,0,0,0,0,0,0)</v>
      </c>
      <c r="CC306" t="str">
        <f t="shared" si="90"/>
        <v>InitTypeState1('uE12',982,0,15,11,463968,0,0,0,0,10)</v>
      </c>
      <c r="CD306" t="str">
        <f t="shared" si="91"/>
        <v/>
      </c>
      <c r="CE306" t="str">
        <f t="shared" si="92"/>
        <v/>
      </c>
      <c r="CF306" t="str">
        <f t="shared" si="93"/>
        <v/>
      </c>
      <c r="CG306" t="str">
        <f t="shared" si="94"/>
        <v/>
      </c>
      <c r="CH306" t="str">
        <f t="shared" si="95"/>
        <v/>
      </c>
      <c r="CI306" t="str">
        <f t="shared" si="96"/>
        <v/>
      </c>
    </row>
    <row r="307" spans="1:87" ht="15.95" customHeight="1">
      <c r="A307" t="str">
        <f>单位属性!A307</f>
        <v>uE13</v>
      </c>
      <c r="B307" t="str">
        <f t="shared" si="82"/>
        <v>'uE13'</v>
      </c>
      <c r="C307" t="str">
        <f>单位属性!B307</f>
        <v>法杖晋阶3</v>
      </c>
      <c r="D307">
        <f>ROUND(单位属性!D307,0)</f>
        <v>2981</v>
      </c>
      <c r="E307">
        <f>ROUND(单位属性!E307,0)</f>
        <v>0</v>
      </c>
      <c r="F307">
        <f>ROUND(单位属性!F307,0)</f>
        <v>40</v>
      </c>
      <c r="G307">
        <f>ROUND(单位属性!G307,0)</f>
        <v>30</v>
      </c>
      <c r="H307">
        <f>ROUND(单位属性!H307,0)</f>
        <v>2249280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83"/>
        <v>InitTypeState1('uE13',2981,0,40,30,2249280,0,0,0,0,10)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84"/>
        <v>InitTypeState2('uE13',0,0,0,0,0,0,0,0,0,0)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85"/>
        <v>InitTypeState3('uE13',0,0,0,0,0,0,0,0,0,0)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86"/>
        <v>InitTypeState4('uE13',0,0,0,0,0,0,0,0,0,0)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87"/>
        <v>InitTypeState5('uE13',0,0,0,0,0,0,0,0,0,0)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88"/>
        <v>InitTypeState6('uE13',0,0,0,0,0,0,0,0,0,0)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89"/>
        <v>InitTypeState7('uE13',0,0,0,0,0,0,0,0,0,0)</v>
      </c>
      <c r="CC307" t="str">
        <f t="shared" si="90"/>
        <v>InitTypeState1('uE13',2981,0,40,30,2249280,0,0,0,0,10)</v>
      </c>
      <c r="CD307" t="str">
        <f t="shared" si="91"/>
        <v/>
      </c>
      <c r="CE307" t="str">
        <f t="shared" si="92"/>
        <v/>
      </c>
      <c r="CF307" t="str">
        <f t="shared" si="93"/>
        <v/>
      </c>
      <c r="CG307" t="str">
        <f t="shared" si="94"/>
        <v/>
      </c>
      <c r="CH307" t="str">
        <f t="shared" si="95"/>
        <v/>
      </c>
      <c r="CI307" t="str">
        <f t="shared" si="96"/>
        <v/>
      </c>
    </row>
    <row r="308" spans="1:87" ht="15.95" customHeight="1">
      <c r="A308" t="str">
        <f>单位属性!A308</f>
        <v>uE14</v>
      </c>
      <c r="B308" t="str">
        <f t="shared" si="82"/>
        <v>'uE14'</v>
      </c>
      <c r="C308" t="str">
        <f>单位属性!B308</f>
        <v>法杖晋阶4</v>
      </c>
      <c r="D308">
        <f>ROUND(单位属性!D308,0)</f>
        <v>6329</v>
      </c>
      <c r="E308">
        <f>ROUND(单位属性!E308,0)</f>
        <v>0</v>
      </c>
      <c r="F308">
        <f>ROUND(单位属性!F308,0)</f>
        <v>60</v>
      </c>
      <c r="G308">
        <f>ROUND(单位属性!G308,0)</f>
        <v>45</v>
      </c>
      <c r="H308">
        <f>ROUND(单位属性!H308,0)</f>
        <v>73800000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83"/>
        <v>InitTypeState1('uE14',6329,0,60,45,73800000,0,0,0,0,10)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84"/>
        <v>InitTypeState2('uE14',0,0,0,0,0,0,0,0,0,0)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85"/>
        <v>InitTypeState3('uE14',0,0,0,0,0,0,0,0,0,0)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86"/>
        <v>InitTypeState4('uE14',0,0,0,0,0,0,0,0,0,0)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87"/>
        <v>InitTypeState5('uE14',0,0,0,0,0,0,0,0,0,0)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88"/>
        <v>InitTypeState6('uE14',0,0,0,0,0,0,0,0,0,0)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89"/>
        <v>InitTypeState7('uE14',0,0,0,0,0,0,0,0,0,0)</v>
      </c>
      <c r="CC308" t="str">
        <f t="shared" si="90"/>
        <v>InitTypeState1('uE14',6329,0,60,45,73800000,0,0,0,0,10)</v>
      </c>
      <c r="CD308" t="str">
        <f t="shared" si="91"/>
        <v/>
      </c>
      <c r="CE308" t="str">
        <f t="shared" si="92"/>
        <v/>
      </c>
      <c r="CF308" t="str">
        <f t="shared" si="93"/>
        <v/>
      </c>
      <c r="CG308" t="str">
        <f t="shared" si="94"/>
        <v/>
      </c>
      <c r="CH308" t="str">
        <f t="shared" si="95"/>
        <v/>
      </c>
      <c r="CI308" t="str">
        <f t="shared" si="96"/>
        <v/>
      </c>
    </row>
    <row r="309" spans="1:87" ht="15.95" customHeight="1">
      <c r="A309" t="str">
        <f>单位属性!A309</f>
        <v>uE21</v>
      </c>
      <c r="B309" t="str">
        <f t="shared" si="82"/>
        <v>'uE21'</v>
      </c>
      <c r="C309" t="str">
        <f>单位属性!B309</f>
        <v>防具晋阶1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83"/>
        <v>InitTypeState1('uE21',100,0,6,5,91440,0,0,0,0,10)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84"/>
        <v>InitTypeState2('uE21',0,0,0,0,0,0,0,0,0,0)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85"/>
        <v>InitTypeState3('uE21',0,0,0,0,0,0,0,0,0,0)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86"/>
        <v>InitTypeState4('uE21',0,0,0,0,0,0,0,0,0,0)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87"/>
        <v>InitTypeState5('uE21',0,0,0,0,0,0,0,0,0,0)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88"/>
        <v>InitTypeState6('uE21',0,0,0,0,0,0,0,0,0,0)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89"/>
        <v>InitTypeState7('uE21',0,0,0,0,0,0,0,0,0,0)</v>
      </c>
      <c r="CC309" t="str">
        <f t="shared" si="90"/>
        <v>InitTypeState1('uE21',100,0,6,5,91440,0,0,0,0,10)</v>
      </c>
      <c r="CD309" t="str">
        <f t="shared" si="91"/>
        <v/>
      </c>
      <c r="CE309" t="str">
        <f t="shared" si="92"/>
        <v/>
      </c>
      <c r="CF309" t="str">
        <f t="shared" si="93"/>
        <v/>
      </c>
      <c r="CG309" t="str">
        <f t="shared" si="94"/>
        <v/>
      </c>
      <c r="CH309" t="str">
        <f t="shared" si="95"/>
        <v/>
      </c>
      <c r="CI309" t="str">
        <f t="shared" si="96"/>
        <v/>
      </c>
    </row>
    <row r="310" spans="1:87" ht="15.95" customHeight="1">
      <c r="A310" t="str">
        <f>单位属性!A310</f>
        <v>uE22</v>
      </c>
      <c r="B310" t="str">
        <f t="shared" si="82"/>
        <v>'uE22'</v>
      </c>
      <c r="C310" t="str">
        <f>单位属性!B310</f>
        <v>防具晋阶2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83"/>
        <v>InitTypeState1('uE22',982,0,15,11,463968,0,0,0,0,10)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84"/>
        <v>InitTypeState2('uE22',0,0,0,0,0,0,0,0,0,0)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85"/>
        <v>InitTypeState3('uE22',0,0,0,0,0,0,0,0,0,0)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86"/>
        <v>InitTypeState4('uE22',0,0,0,0,0,0,0,0,0,0)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87"/>
        <v>InitTypeState5('uE22',0,0,0,0,0,0,0,0,0,0)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88"/>
        <v>InitTypeState6('uE22',0,0,0,0,0,0,0,0,0,0)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89"/>
        <v>InitTypeState7('uE22',0,0,0,0,0,0,0,0,0,0)</v>
      </c>
      <c r="CC310" t="str">
        <f t="shared" si="90"/>
        <v>InitTypeState1('uE22',982,0,15,11,463968,0,0,0,0,10)</v>
      </c>
      <c r="CD310" t="str">
        <f t="shared" si="91"/>
        <v/>
      </c>
      <c r="CE310" t="str">
        <f t="shared" si="92"/>
        <v/>
      </c>
      <c r="CF310" t="str">
        <f t="shared" si="93"/>
        <v/>
      </c>
      <c r="CG310" t="str">
        <f t="shared" si="94"/>
        <v/>
      </c>
      <c r="CH310" t="str">
        <f t="shared" si="95"/>
        <v/>
      </c>
      <c r="CI310" t="str">
        <f t="shared" si="96"/>
        <v/>
      </c>
    </row>
    <row r="311" spans="1:87" ht="15.95" customHeight="1">
      <c r="A311" t="str">
        <f>单位属性!A311</f>
        <v>uE23</v>
      </c>
      <c r="B311" t="str">
        <f t="shared" si="82"/>
        <v>'uE23'</v>
      </c>
      <c r="C311" t="str">
        <f>单位属性!B311</f>
        <v>防具晋阶3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83"/>
        <v>InitTypeState1('uE23',2981,0,40,30,2249280,0,0,0,0,10)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84"/>
        <v>InitTypeState2('uE23',0,0,0,0,0,0,0,0,0,0)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85"/>
        <v>InitTypeState3('uE23',0,0,0,0,0,0,0,0,0,0)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86"/>
        <v>InitTypeState4('uE23',0,0,0,0,0,0,0,0,0,0)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87"/>
        <v>InitTypeState5('uE23',0,0,0,0,0,0,0,0,0,0)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88"/>
        <v>InitTypeState6('uE23',0,0,0,0,0,0,0,0,0,0)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89"/>
        <v>InitTypeState7('uE23',0,0,0,0,0,0,0,0,0,0)</v>
      </c>
      <c r="CC311" t="str">
        <f t="shared" si="90"/>
        <v>InitTypeState1('uE23',2981,0,40,30,2249280,0,0,0,0,10)</v>
      </c>
      <c r="CD311" t="str">
        <f t="shared" si="91"/>
        <v/>
      </c>
      <c r="CE311" t="str">
        <f t="shared" si="92"/>
        <v/>
      </c>
      <c r="CF311" t="str">
        <f t="shared" si="93"/>
        <v/>
      </c>
      <c r="CG311" t="str">
        <f t="shared" si="94"/>
        <v/>
      </c>
      <c r="CH311" t="str">
        <f t="shared" si="95"/>
        <v/>
      </c>
      <c r="CI311" t="str">
        <f t="shared" si="96"/>
        <v/>
      </c>
    </row>
    <row r="312" spans="1:87" ht="15.95" customHeight="1">
      <c r="A312" t="str">
        <f>单位属性!A312</f>
        <v>uE24</v>
      </c>
      <c r="B312" t="str">
        <f t="shared" si="82"/>
        <v>'uE24'</v>
      </c>
      <c r="C312" t="str">
        <f>单位属性!B312</f>
        <v>防具晋阶4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83"/>
        <v>InitTypeState1('uE24',6329,0,60,45,73800000,0,0,0,0,10)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84"/>
        <v>InitTypeState2('uE24',0,0,0,0,0,0,0,0,0,0)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85"/>
        <v>InitTypeState3('uE24',0,0,0,0,0,0,0,0,0,0)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86"/>
        <v>InitTypeState4('uE24',0,0,0,0,0,0,0,0,0,0)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87"/>
        <v>InitTypeState5('uE24',0,0,0,0,0,0,0,0,0,0)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88"/>
        <v>InitTypeState6('uE24',0,0,0,0,0,0,0,0,0,0)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89"/>
        <v>InitTypeState7('uE24',0,0,0,0,0,0,0,0,0,0)</v>
      </c>
      <c r="CC312" t="str">
        <f t="shared" si="90"/>
        <v>InitTypeState1('uE24',6329,0,60,45,73800000,0,0,0,0,10)</v>
      </c>
      <c r="CD312" t="str">
        <f t="shared" si="91"/>
        <v/>
      </c>
      <c r="CE312" t="str">
        <f t="shared" si="92"/>
        <v/>
      </c>
      <c r="CF312" t="str">
        <f t="shared" si="93"/>
        <v/>
      </c>
      <c r="CG312" t="str">
        <f t="shared" si="94"/>
        <v/>
      </c>
      <c r="CH312" t="str">
        <f t="shared" si="95"/>
        <v/>
      </c>
      <c r="CI312" t="str">
        <f t="shared" si="96"/>
        <v/>
      </c>
    </row>
    <row r="313" spans="1:87" ht="15.95" customHeight="1">
      <c r="A313" t="str">
        <f>单位属性!A313</f>
        <v>md09</v>
      </c>
      <c r="B313" t="str">
        <f t="shared" si="82"/>
        <v>'md09'</v>
      </c>
      <c r="C313" t="str">
        <f>单位属性!B313</f>
        <v>时渊读取属性</v>
      </c>
      <c r="D313">
        <f>ROUND(单位属性!D313,0)</f>
        <v>4800</v>
      </c>
      <c r="E313">
        <f>ROUND(单位属性!E313,0)</f>
        <v>0</v>
      </c>
      <c r="F313">
        <f>ROUND(单位属性!F313,0)</f>
        <v>42</v>
      </c>
      <c r="G313">
        <f>ROUND(单位属性!G313,0)</f>
        <v>32</v>
      </c>
      <c r="H313">
        <f>ROUND(单位属性!H313,0)</f>
        <v>3172608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83"/>
        <v>InitTypeState1('md09',4800,0,42,32,3172608,0,0,0,0,10)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84"/>
        <v>InitTypeState2('md09',0,0,0,0,0,0,0,0,0,0)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85"/>
        <v>InitTypeState3('md09',0,0,0,0,0,0,0,0,0,0)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86"/>
        <v>InitTypeState4('md09',0,0,0,0,0,0,0,0,0,0)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87"/>
        <v>InitTypeState5('md09',0,0,0,0,0,0,0,0,0,0)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88"/>
        <v>InitTypeState6('md09',0,0,0,0,0,0,0,0,0,0)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89"/>
        <v>InitTypeState7('md09',0,0,0,0,0,0,0,0,0,0)</v>
      </c>
      <c r="CC313" t="str">
        <f t="shared" si="90"/>
        <v>InitTypeState1('md09',4800,0,42,32,3172608,0,0,0,0,10)</v>
      </c>
      <c r="CD313" t="str">
        <f t="shared" si="91"/>
        <v/>
      </c>
      <c r="CE313" t="str">
        <f t="shared" si="92"/>
        <v/>
      </c>
      <c r="CF313" t="str">
        <f t="shared" si="93"/>
        <v/>
      </c>
      <c r="CG313" t="str">
        <f t="shared" si="94"/>
        <v/>
      </c>
      <c r="CH313" t="str">
        <f t="shared" si="95"/>
        <v/>
      </c>
      <c r="CI313" t="str">
        <f t="shared" si="96"/>
        <v/>
      </c>
    </row>
    <row r="314" spans="1:87" ht="15.95" customHeight="1">
      <c r="A314" t="str">
        <f>单位属性!A314</f>
        <v>uf10</v>
      </c>
      <c r="B314" t="str">
        <f t="shared" si="82"/>
        <v>'uf10'</v>
      </c>
      <c r="C314" t="str">
        <f>单位属性!B314</f>
        <v>护冢小妖</v>
      </c>
      <c r="D314">
        <f>ROUND(单位属性!D314,0)</f>
        <v>40</v>
      </c>
      <c r="E314">
        <f>ROUND(单位属性!E314,0)</f>
        <v>0</v>
      </c>
      <c r="F314">
        <f>ROUND(单位属性!F314,0)</f>
        <v>6</v>
      </c>
      <c r="G314">
        <f>ROUND(单位属性!G314,0)</f>
        <v>5</v>
      </c>
      <c r="H314">
        <f>ROUND(单位属性!H314,0)</f>
        <v>21360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83"/>
        <v>InitTypeState1('uf10',40,0,6,5,21360,0,0,0,0,10)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84"/>
        <v>InitTypeState2('uf10',0,0,0,0,0,0,0,0,0,0)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85"/>
        <v>InitTypeState3('uf10',0,0,0,0,0,0,0,0,0,0)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86"/>
        <v>InitTypeState4('uf10',0,0,0,0,0,0,0,0,0,0)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87"/>
        <v>InitTypeState5('uf10',0,0,0,0,0,0,0,0,0,0)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88"/>
        <v>InitTypeState6('uf10',0,0,0,0,0,0,0,0,0,0)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89"/>
        <v>InitTypeState7('uf10',0,0,0,0,0,0,0,0,0,0)</v>
      </c>
      <c r="CC314" t="str">
        <f t="shared" si="90"/>
        <v>InitTypeState1('uf10',40,0,6,5,21360,0,0,0,0,10)</v>
      </c>
      <c r="CD314" t="str">
        <f t="shared" si="91"/>
        <v/>
      </c>
      <c r="CE314" t="str">
        <f t="shared" si="92"/>
        <v/>
      </c>
      <c r="CF314" t="str">
        <f t="shared" si="93"/>
        <v/>
      </c>
      <c r="CG314" t="str">
        <f t="shared" si="94"/>
        <v/>
      </c>
      <c r="CH314" t="str">
        <f t="shared" si="95"/>
        <v/>
      </c>
      <c r="CI314" t="str">
        <f t="shared" si="96"/>
        <v/>
      </c>
    </row>
    <row r="315" spans="1:87" ht="15.95" customHeight="1">
      <c r="A315" t="str">
        <f>单位属性!A315</f>
        <v>uf11</v>
      </c>
      <c r="B315" t="str">
        <f t="shared" si="82"/>
        <v>'uf11'</v>
      </c>
      <c r="C315" t="str">
        <f>单位属性!B315</f>
        <v>剑灵</v>
      </c>
      <c r="D315">
        <f>ROUND(单位属性!D315,0)</f>
        <v>160</v>
      </c>
      <c r="E315">
        <f>ROUND(单位属性!E315,0)</f>
        <v>0</v>
      </c>
      <c r="F315">
        <f>ROUND(单位属性!F315,0)</f>
        <v>6</v>
      </c>
      <c r="G315">
        <f>ROUND(单位属性!G315,0)</f>
        <v>5</v>
      </c>
      <c r="H315">
        <f>ROUND(单位属性!H315,0)</f>
        <v>170880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83"/>
        <v>InitTypeState1('uf11',160,0,6,5,170880,0,0,0,0,10)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84"/>
        <v>InitTypeState2('uf11',0,0,0,0,0,0,0,0,0,0)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85"/>
        <v>InitTypeState3('uf11',0,0,0,0,0,0,0,0,0,0)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86"/>
        <v>InitTypeState4('uf11',0,0,0,0,0,0,0,0,0,0)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87"/>
        <v>InitTypeState5('uf11',0,0,0,0,0,0,0,0,0,0)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88"/>
        <v>InitTypeState6('uf11',0,0,0,0,0,0,0,0,0,0)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89"/>
        <v>InitTypeState7('uf11',0,0,0,0,0,0,0,0,0,0)</v>
      </c>
      <c r="CC315" t="str">
        <f t="shared" si="90"/>
        <v>InitTypeState1('uf11',160,0,6,5,170880,0,0,0,0,10)</v>
      </c>
      <c r="CD315" t="str">
        <f t="shared" si="91"/>
        <v/>
      </c>
      <c r="CE315" t="str">
        <f t="shared" si="92"/>
        <v/>
      </c>
      <c r="CF315" t="str">
        <f t="shared" si="93"/>
        <v/>
      </c>
      <c r="CG315" t="str">
        <f t="shared" si="94"/>
        <v/>
      </c>
      <c r="CH315" t="str">
        <f t="shared" si="95"/>
        <v/>
      </c>
      <c r="CI315" t="str">
        <f t="shared" si="96"/>
        <v/>
      </c>
    </row>
    <row r="316" spans="1:87" ht="15.95" customHeight="1">
      <c r="A316" t="str">
        <f>单位属性!A316</f>
        <v>uf12</v>
      </c>
      <c r="B316" t="str">
        <f t="shared" si="82"/>
        <v>'uf12'</v>
      </c>
      <c r="C316" t="str">
        <f>单位属性!B316</f>
        <v>狂暴雷震子</v>
      </c>
      <c r="D316">
        <f>ROUND(单位属性!D316,0)</f>
        <v>200</v>
      </c>
      <c r="E316">
        <f>ROUND(单位属性!E316,0)</f>
        <v>0</v>
      </c>
      <c r="F316">
        <f>ROUND(单位属性!F316,0)</f>
        <v>6</v>
      </c>
      <c r="G316">
        <f>ROUND(单位属性!G316,0)</f>
        <v>5</v>
      </c>
      <c r="H316">
        <f>ROUND(单位属性!H316,0)</f>
        <v>341760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83"/>
        <v>InitTypeState1('uf12',200,0,6,5,341760,0,0,0,0,10)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84"/>
        <v>InitTypeState2('uf12',0,0,0,0,0,0,0,0,0,0)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85"/>
        <v>InitTypeState3('uf12',0,0,0,0,0,0,0,0,0,0)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86"/>
        <v>InitTypeState4('uf12',0,0,0,0,0,0,0,0,0,0)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87"/>
        <v>InitTypeState5('uf12',0,0,0,0,0,0,0,0,0,0)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88"/>
        <v>InitTypeState6('uf12',0,0,0,0,0,0,0,0,0,0)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89"/>
        <v>InitTypeState7('uf12',0,0,0,0,0,0,0,0,0,0)</v>
      </c>
      <c r="CC316" t="str">
        <f t="shared" si="90"/>
        <v>InitTypeState1('uf12',200,0,6,5,341760,0,0,0,0,10)</v>
      </c>
      <c r="CD316" t="str">
        <f t="shared" si="91"/>
        <v/>
      </c>
      <c r="CE316" t="str">
        <f t="shared" si="92"/>
        <v/>
      </c>
      <c r="CF316" t="str">
        <f t="shared" si="93"/>
        <v/>
      </c>
      <c r="CG316" t="str">
        <f t="shared" si="94"/>
        <v/>
      </c>
      <c r="CH316" t="str">
        <f t="shared" si="95"/>
        <v/>
      </c>
      <c r="CI316" t="str">
        <f t="shared" si="96"/>
        <v/>
      </c>
    </row>
    <row r="317" spans="1:87" ht="15.95" customHeight="1">
      <c r="A317" t="str">
        <f>单位属性!A317</f>
        <v>uf13</v>
      </c>
      <c r="B317" t="str">
        <f t="shared" si="82"/>
        <v>'uf13'</v>
      </c>
      <c r="C317" t="str">
        <f>单位属性!B317</f>
        <v>时渊-殷破败</v>
      </c>
      <c r="D317">
        <f>ROUND(单位属性!D317,0)</f>
        <v>17322</v>
      </c>
      <c r="E317">
        <f>ROUND(单位属性!E317,0)</f>
        <v>0</v>
      </c>
      <c r="F317">
        <f>ROUND(单位属性!F317,0)</f>
        <v>64</v>
      </c>
      <c r="G317">
        <f>ROUND(单位属性!G317,0)</f>
        <v>48</v>
      </c>
      <c r="H317">
        <f>ROUND(单位属性!H317,0)</f>
        <v>24000000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83"/>
        <v>InitTypeState1('uf13',17322,0,64,48,24000000,0,0,0,0,10)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84"/>
        <v>InitTypeState2('uf13',0,0,0,0,0,0,0,0,0,0)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85"/>
        <v>InitTypeState3('uf13',0,0,0,0,0,0,0,0,0,0)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86"/>
        <v>InitTypeState4('uf13',0,0,0,0,0,0,0,0,0,0)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87"/>
        <v>InitTypeState5('uf13',0,0,0,0,0,0,0,0,0,0)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88"/>
        <v>InitTypeState6('uf13',0,0,0,0,0,0,0,0,0,0)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89"/>
        <v>InitTypeState7('uf13',0,0,0,0,0,0,0,0,0,0)</v>
      </c>
      <c r="CC317" t="str">
        <f t="shared" si="90"/>
        <v>InitTypeState1('uf13',17322,0,64,48,24000000,0,0,0,0,10)</v>
      </c>
      <c r="CD317" t="str">
        <f t="shared" si="91"/>
        <v/>
      </c>
      <c r="CE317" t="str">
        <f t="shared" si="92"/>
        <v/>
      </c>
      <c r="CF317" t="str">
        <f t="shared" si="93"/>
        <v/>
      </c>
      <c r="CG317" t="str">
        <f t="shared" si="94"/>
        <v/>
      </c>
      <c r="CH317" t="str">
        <f t="shared" si="95"/>
        <v/>
      </c>
      <c r="CI317" t="str">
        <f t="shared" si="96"/>
        <v/>
      </c>
    </row>
    <row r="318" spans="1:87" ht="15.95" customHeight="1">
      <c r="A318" t="str">
        <f>单位属性!A318</f>
        <v>uf14</v>
      </c>
      <c r="B318" t="str">
        <f t="shared" si="82"/>
        <v>'uf14'</v>
      </c>
      <c r="C318" t="str">
        <f>单位属性!B318</f>
        <v>时渊-雷开</v>
      </c>
      <c r="D318">
        <f>ROUND(单位属性!D318,0)</f>
        <v>17322</v>
      </c>
      <c r="E318">
        <f>ROUND(单位属性!E318,0)</f>
        <v>0</v>
      </c>
      <c r="F318">
        <f>ROUND(单位属性!F318,0)</f>
        <v>64</v>
      </c>
      <c r="G318">
        <f>ROUND(单位属性!G318,0)</f>
        <v>48</v>
      </c>
      <c r="H318">
        <f>ROUND(单位属性!H318,0)</f>
        <v>24000000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83"/>
        <v>InitTypeState1('uf14',17322,0,64,48,24000000,0,0,0,0,10)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84"/>
        <v>InitTypeState2('uf14',0,0,0,0,0,0,0,0,0,0)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85"/>
        <v>InitTypeState3('uf14',0,0,0,0,0,0,0,0,0,0)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86"/>
        <v>InitTypeState4('uf14',0,0,0,0,0,0,0,0,0,0)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87"/>
        <v>InitTypeState5('uf14',0,0,0,0,0,0,0,0,0,0)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88"/>
        <v>InitTypeState6('uf14',0,0,0,0,0,0,0,0,0,0)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89"/>
        <v>InitTypeState7('uf14',0,0,0,0,0,0,0,0,0,0)</v>
      </c>
      <c r="CC318" t="str">
        <f t="shared" si="90"/>
        <v>InitTypeState1('uf14',17322,0,64,48,24000000,0,0,0,0,10)</v>
      </c>
      <c r="CD318" t="str">
        <f t="shared" si="91"/>
        <v/>
      </c>
      <c r="CE318" t="str">
        <f t="shared" si="92"/>
        <v/>
      </c>
      <c r="CF318" t="str">
        <f t="shared" si="93"/>
        <v/>
      </c>
      <c r="CG318" t="str">
        <f t="shared" si="94"/>
        <v/>
      </c>
      <c r="CH318" t="str">
        <f t="shared" si="95"/>
        <v/>
      </c>
      <c r="CI318" t="str">
        <f t="shared" si="96"/>
        <v/>
      </c>
    </row>
    <row r="319" spans="1:87" ht="15.95" customHeight="1">
      <c r="A319" t="str">
        <f>单位属性!A319</f>
        <v>uf20</v>
      </c>
      <c r="B319" t="str">
        <f t="shared" si="82"/>
        <v>'uf20'</v>
      </c>
      <c r="C319" t="str">
        <f>单位属性!B319</f>
        <v>巡海夜叉</v>
      </c>
      <c r="D319">
        <f>ROUND(单位属性!D319,0)</f>
        <v>545</v>
      </c>
      <c r="E319">
        <f>ROUND(单位属性!E319,0)</f>
        <v>0</v>
      </c>
      <c r="F319">
        <f>ROUND(单位属性!F319,0)</f>
        <v>12</v>
      </c>
      <c r="G319">
        <f>ROUND(单位属性!G319,0)</f>
        <v>9</v>
      </c>
      <c r="H319">
        <f>ROUND(单位属性!H319,0)</f>
        <v>266976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83"/>
        <v>InitTypeState1('uf20',545,0,12,9,266976,0,0,0,0,10)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84"/>
        <v>InitTypeState2('uf20',0,0,0,0,0,0,0,0,0,0)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85"/>
        <v>InitTypeState3('uf20',0,0,0,0,0,0,0,0,0,0)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86"/>
        <v>InitTypeState4('uf20',0,0,0,0,0,0,0,0,0,0)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87"/>
        <v>InitTypeState5('uf20',0,0,0,0,0,0,0,0,0,0)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88"/>
        <v>InitTypeState6('uf20',0,0,0,0,0,0,0,0,0,0)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89"/>
        <v>InitTypeState7('uf20',0,0,0,0,0,0,0,0,0,0)</v>
      </c>
      <c r="CC319" t="str">
        <f t="shared" si="90"/>
        <v>InitTypeState1('uf20',545,0,12,9,266976,0,0,0,0,10)</v>
      </c>
      <c r="CD319" t="str">
        <f t="shared" si="91"/>
        <v/>
      </c>
      <c r="CE319" t="str">
        <f t="shared" si="92"/>
        <v/>
      </c>
      <c r="CF319" t="str">
        <f t="shared" si="93"/>
        <v/>
      </c>
      <c r="CG319" t="str">
        <f t="shared" si="94"/>
        <v/>
      </c>
      <c r="CH319" t="str">
        <f t="shared" si="95"/>
        <v/>
      </c>
      <c r="CI319" t="str">
        <f t="shared" si="96"/>
        <v/>
      </c>
    </row>
    <row r="320" spans="1:87" ht="15.95" customHeight="1">
      <c r="A320" t="str">
        <f>单位属性!A320</f>
        <v>uf21</v>
      </c>
      <c r="B320" t="str">
        <f t="shared" si="82"/>
        <v>'uf21'</v>
      </c>
      <c r="C320" t="str">
        <f>单位属性!B320</f>
        <v>龙王三太子</v>
      </c>
      <c r="D320">
        <f>ROUND(单位属性!D320,0)</f>
        <v>909</v>
      </c>
      <c r="E320">
        <f>ROUND(单位属性!E320,0)</f>
        <v>0</v>
      </c>
      <c r="F320">
        <f>ROUND(单位属性!F320,0)</f>
        <v>12</v>
      </c>
      <c r="G320">
        <f>ROUND(单位属性!G320,0)</f>
        <v>9</v>
      </c>
      <c r="H320">
        <f>ROUND(单位属性!H320,0)</f>
        <v>533952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83"/>
        <v>InitTypeState1('uf21',909,0,12,9,533952,0,0,0,0,10)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84"/>
        <v>InitTypeState2('uf21',0,0,0,0,0,0,0,0,0,0)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85"/>
        <v>InitTypeState3('uf21',0,0,0,0,0,0,0,0,0,0)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86"/>
        <v>InitTypeState4('uf21',0,0,0,0,0,0,0,0,0,0)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87"/>
        <v>InitTypeState5('uf21',0,0,0,0,0,0,0,0,0,0)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88"/>
        <v>InitTypeState6('uf21',0,0,0,0,0,0,0,0,0,0)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89"/>
        <v>InitTypeState7('uf21',0,0,0,0,0,0,0,0,0,0)</v>
      </c>
      <c r="CC320" t="str">
        <f t="shared" si="90"/>
        <v>InitTypeState1('uf21',909,0,12,9,533952,0,0,0,0,10)</v>
      </c>
      <c r="CD320" t="str">
        <f t="shared" si="91"/>
        <v/>
      </c>
      <c r="CE320" t="str">
        <f t="shared" si="92"/>
        <v/>
      </c>
      <c r="CF320" t="str">
        <f t="shared" si="93"/>
        <v/>
      </c>
      <c r="CG320" t="str">
        <f t="shared" si="94"/>
        <v/>
      </c>
      <c r="CH320" t="str">
        <f t="shared" si="95"/>
        <v/>
      </c>
      <c r="CI320" t="str">
        <f t="shared" si="96"/>
        <v/>
      </c>
    </row>
    <row r="321" spans="1:87" ht="15.95" customHeight="1">
      <c r="A321" t="str">
        <f>单位属性!A321</f>
        <v>uf22</v>
      </c>
      <c r="B321" t="str">
        <f t="shared" si="82"/>
        <v>'uf22'</v>
      </c>
      <c r="C321" t="str">
        <f>单位属性!B321</f>
        <v>时渊-东海龙王</v>
      </c>
      <c r="D321">
        <f>ROUND(单位属性!D321,0)</f>
        <v>17322</v>
      </c>
      <c r="E321">
        <f>ROUND(单位属性!E321,0)</f>
        <v>0</v>
      </c>
      <c r="F321">
        <f>ROUND(单位属性!F321,0)</f>
        <v>64</v>
      </c>
      <c r="G321">
        <f>ROUND(单位属性!G321,0)</f>
        <v>48</v>
      </c>
      <c r="H321">
        <f>ROUND(单位属性!H321,0)</f>
        <v>24000000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83"/>
        <v>InitTypeState1('uf22',17322,0,64,48,24000000,0,0,0,0,10)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84"/>
        <v>InitTypeState2('uf22',0,0,0,0,0,0,0,0,0,0)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85"/>
        <v>InitTypeState3('uf22',0,0,0,0,0,0,0,0,0,0)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86"/>
        <v>InitTypeState4('uf22',0,0,0,0,0,0,0,0,0,0)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87"/>
        <v>InitTypeState5('uf22',0,0,0,0,0,0,0,0,0,0)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88"/>
        <v>InitTypeState6('uf22',0,0,0,0,0,0,0,0,0,0)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89"/>
        <v>InitTypeState7('uf22',0,0,0,0,0,0,0,0,0,0)</v>
      </c>
      <c r="CC321" t="str">
        <f t="shared" si="90"/>
        <v>InitTypeState1('uf22',17322,0,64,48,24000000,0,0,0,0,10)</v>
      </c>
      <c r="CD321" t="str">
        <f t="shared" si="91"/>
        <v/>
      </c>
      <c r="CE321" t="str">
        <f t="shared" si="92"/>
        <v/>
      </c>
      <c r="CF321" t="str">
        <f t="shared" si="93"/>
        <v/>
      </c>
      <c r="CG321" t="str">
        <f t="shared" si="94"/>
        <v/>
      </c>
      <c r="CH321" t="str">
        <f t="shared" si="95"/>
        <v/>
      </c>
      <c r="CI321" t="str">
        <f t="shared" si="96"/>
        <v/>
      </c>
    </row>
    <row r="322" spans="1:87" ht="15.95" customHeight="1">
      <c r="A322" t="str">
        <f>单位属性!A322</f>
        <v>uf30</v>
      </c>
      <c r="B322" t="str">
        <f t="shared" si="82"/>
        <v>'uf30'</v>
      </c>
      <c r="C322" t="str">
        <f>单位属性!B322</f>
        <v>魔礼青</v>
      </c>
      <c r="D322">
        <f>ROUND(单位属性!D322,0)</f>
        <v>1309</v>
      </c>
      <c r="E322">
        <f>ROUND(单位属性!E322,0)</f>
        <v>0</v>
      </c>
      <c r="F322">
        <f>ROUND(单位属性!F322,0)</f>
        <v>18</v>
      </c>
      <c r="G322">
        <f>ROUND(单位属性!G322,0)</f>
        <v>14</v>
      </c>
      <c r="H322">
        <f>ROUND(单位属性!H322,0)</f>
        <v>1234080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83"/>
        <v>InitTypeState1('uf30',1309,0,18,14,1234080,0,0,0,0,10)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84"/>
        <v>InitTypeState2('uf30',0,0,0,0,0,0,0,0,0,0)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85"/>
        <v>InitTypeState3('uf30',0,0,0,0,0,0,0,0,0,0)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86"/>
        <v>InitTypeState4('uf30',0,0,0,0,0,0,0,0,0,0)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87"/>
        <v>InitTypeState5('uf30',0,0,0,0,0,0,0,0,0,0)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88"/>
        <v>InitTypeState6('uf30',0,0,0,0,0,0,0,0,0,0)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89"/>
        <v>InitTypeState7('uf30',0,0,0,0,0,0,0,0,0,0)</v>
      </c>
      <c r="CC322" t="str">
        <f t="shared" si="90"/>
        <v>InitTypeState1('uf30',1309,0,18,14,1234080,0,0,0,0,10)</v>
      </c>
      <c r="CD322" t="str">
        <f t="shared" si="91"/>
        <v/>
      </c>
      <c r="CE322" t="str">
        <f t="shared" si="92"/>
        <v/>
      </c>
      <c r="CF322" t="str">
        <f t="shared" si="93"/>
        <v/>
      </c>
      <c r="CG322" t="str">
        <f t="shared" si="94"/>
        <v/>
      </c>
      <c r="CH322" t="str">
        <f t="shared" si="95"/>
        <v/>
      </c>
      <c r="CI322" t="str">
        <f t="shared" si="96"/>
        <v/>
      </c>
    </row>
    <row r="323" spans="1:87" ht="15.95" customHeight="1">
      <c r="A323" t="str">
        <f>单位属性!A323</f>
        <v>uf31</v>
      </c>
      <c r="B323" t="str">
        <f t="shared" ref="B323:B386" si="97">"'"&amp;$A323&amp;"'"</f>
        <v>'uf31'</v>
      </c>
      <c r="C323" t="str">
        <f>单位属性!B323</f>
        <v>时渊-增长天王</v>
      </c>
      <c r="D323">
        <f>ROUND(单位属性!D323,0)</f>
        <v>5543</v>
      </c>
      <c r="E323">
        <f>ROUND(单位属性!E323,0)</f>
        <v>0</v>
      </c>
      <c r="F323">
        <f>ROUND(单位属性!F323,0)</f>
        <v>64</v>
      </c>
      <c r="G323">
        <f>ROUND(单位属性!G323,0)</f>
        <v>48</v>
      </c>
      <c r="H323">
        <f>ROUND(单位属性!H323,0)</f>
        <v>12000000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83"/>
        <v>InitTypeState1('uf31',5543,0,64,48,12000000,0,0,0,0,10)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84"/>
        <v>InitTypeState2('uf31',0,0,0,0,0,0,0,0,0,0)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85"/>
        <v>InitTypeState3('uf31',0,0,0,0,0,0,0,0,0,0)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86"/>
        <v>InitTypeState4('uf31',0,0,0,0,0,0,0,0,0,0)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87"/>
        <v>InitTypeState5('uf31',0,0,0,0,0,0,0,0,0,0)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88"/>
        <v>InitTypeState6('uf31',0,0,0,0,0,0,0,0,0,0)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89"/>
        <v>InitTypeState7('uf31',0,0,0,0,0,0,0,0,0,0)</v>
      </c>
      <c r="CC323" t="str">
        <f t="shared" si="90"/>
        <v>InitTypeState1('uf31',5543,0,64,48,12000000,0,0,0,0,10)</v>
      </c>
      <c r="CD323" t="str">
        <f t="shared" si="91"/>
        <v/>
      </c>
      <c r="CE323" t="str">
        <f t="shared" si="92"/>
        <v/>
      </c>
      <c r="CF323" t="str">
        <f t="shared" si="93"/>
        <v/>
      </c>
      <c r="CG323" t="str">
        <f t="shared" si="94"/>
        <v/>
      </c>
      <c r="CH323" t="str">
        <f t="shared" si="95"/>
        <v/>
      </c>
      <c r="CI323" t="str">
        <f t="shared" si="96"/>
        <v/>
      </c>
    </row>
    <row r="324" spans="1:87" ht="15.95" customHeight="1">
      <c r="A324" t="str">
        <f>单位属性!A324</f>
        <v>uf32</v>
      </c>
      <c r="B324" t="str">
        <f t="shared" si="97"/>
        <v>'uf32'</v>
      </c>
      <c r="C324" t="str">
        <f>单位属性!B324</f>
        <v>时渊-多闻天王</v>
      </c>
      <c r="D324">
        <f>ROUND(单位属性!D324,0)</f>
        <v>5543</v>
      </c>
      <c r="E324">
        <f>ROUND(单位属性!E324,0)</f>
        <v>0</v>
      </c>
      <c r="F324">
        <f>ROUND(单位属性!F324,0)</f>
        <v>64</v>
      </c>
      <c r="G324">
        <f>ROUND(单位属性!G324,0)</f>
        <v>48</v>
      </c>
      <c r="H324">
        <f>ROUND(单位属性!H324,0)</f>
        <v>12000000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83"/>
        <v>InitTypeState1('uf32',5543,0,64,48,12000000,0,0,0,0,10)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84"/>
        <v>InitTypeState2('uf32',0,0,0,0,0,0,0,0,0,0)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85"/>
        <v>InitTypeState3('uf32',0,0,0,0,0,0,0,0,0,0)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86"/>
        <v>InitTypeState4('uf32',0,0,0,0,0,0,0,0,0,0)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87"/>
        <v>InitTypeState5('uf32',0,0,0,0,0,0,0,0,0,0)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88"/>
        <v>InitTypeState6('uf32',0,0,0,0,0,0,0,0,0,0)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89"/>
        <v>InitTypeState7('uf32',0,0,0,0,0,0,0,0,0,0)</v>
      </c>
      <c r="CC324" t="str">
        <f t="shared" si="90"/>
        <v>InitTypeState1('uf32',5543,0,64,48,12000000,0,0,0,0,10)</v>
      </c>
      <c r="CD324" t="str">
        <f t="shared" si="91"/>
        <v/>
      </c>
      <c r="CE324" t="str">
        <f t="shared" si="92"/>
        <v/>
      </c>
      <c r="CF324" t="str">
        <f t="shared" si="93"/>
        <v/>
      </c>
      <c r="CG324" t="str">
        <f t="shared" si="94"/>
        <v/>
      </c>
      <c r="CH324" t="str">
        <f t="shared" si="95"/>
        <v/>
      </c>
      <c r="CI324" t="str">
        <f t="shared" si="96"/>
        <v/>
      </c>
    </row>
    <row r="325" spans="1:87" ht="15.95" customHeight="1">
      <c r="A325" t="str">
        <f>单位属性!A325</f>
        <v>uf33</v>
      </c>
      <c r="B325" t="str">
        <f t="shared" si="97"/>
        <v>'uf33'</v>
      </c>
      <c r="C325" t="str">
        <f>单位属性!B325</f>
        <v>时渊-持国天王</v>
      </c>
      <c r="D325">
        <f>ROUND(单位属性!D325,0)</f>
        <v>5543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12000000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83"/>
        <v>InitTypeState1('uf33',5543,0,64,48,12000000,0,0,0,0,10)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84"/>
        <v>InitTypeState2('uf33',0,0,0,0,0,0,0,0,0,0)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85"/>
        <v>InitTypeState3('uf33',0,0,0,0,0,0,0,0,0,0)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86"/>
        <v>InitTypeState4('uf33',0,0,0,0,0,0,0,0,0,0)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87"/>
        <v>InitTypeState5('uf33',0,0,0,0,0,0,0,0,0,0)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88"/>
        <v>InitTypeState6('uf33',0,0,0,0,0,0,0,0,0,0)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89"/>
        <v>InitTypeState7('uf33',0,0,0,0,0,0,0,0,0,0)</v>
      </c>
      <c r="CC325" t="str">
        <f t="shared" si="90"/>
        <v>InitTypeState1('uf33',5543,0,64,48,12000000,0,0,0,0,10)</v>
      </c>
      <c r="CD325" t="str">
        <f t="shared" si="91"/>
        <v/>
      </c>
      <c r="CE325" t="str">
        <f t="shared" si="92"/>
        <v/>
      </c>
      <c r="CF325" t="str">
        <f t="shared" si="93"/>
        <v/>
      </c>
      <c r="CG325" t="str">
        <f t="shared" si="94"/>
        <v/>
      </c>
      <c r="CH325" t="str">
        <f t="shared" si="95"/>
        <v/>
      </c>
      <c r="CI325" t="str">
        <f t="shared" si="96"/>
        <v/>
      </c>
    </row>
    <row r="326" spans="1:87" ht="15.95" customHeight="1">
      <c r="A326" t="str">
        <f>单位属性!A326</f>
        <v>uf34</v>
      </c>
      <c r="B326" t="str">
        <f t="shared" si="97"/>
        <v>'uf34'</v>
      </c>
      <c r="C326" t="str">
        <f>单位属性!B326</f>
        <v>时渊-广目天王</v>
      </c>
      <c r="D326">
        <f>ROUND(单位属性!D326,0)</f>
        <v>5543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12000000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83"/>
        <v>InitTypeState1('uf34',5543,0,64,48,12000000,0,0,0,0,10)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84"/>
        <v>InitTypeState2('uf34',0,0,0,0,0,0,0,0,0,0)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85"/>
        <v>InitTypeState3('uf34',0,0,0,0,0,0,0,0,0,0)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86"/>
        <v>InitTypeState4('uf34',0,0,0,0,0,0,0,0,0,0)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87"/>
        <v>InitTypeState5('uf34',0,0,0,0,0,0,0,0,0,0)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88"/>
        <v>InitTypeState6('uf34',0,0,0,0,0,0,0,0,0,0)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89"/>
        <v>InitTypeState7('uf34',0,0,0,0,0,0,0,0,0,0)</v>
      </c>
      <c r="CC326" t="str">
        <f t="shared" si="90"/>
        <v>InitTypeState1('uf34',5543,0,64,48,12000000,0,0,0,0,10)</v>
      </c>
      <c r="CD326" t="str">
        <f t="shared" si="91"/>
        <v/>
      </c>
      <c r="CE326" t="str">
        <f t="shared" si="92"/>
        <v/>
      </c>
      <c r="CF326" t="str">
        <f t="shared" si="93"/>
        <v/>
      </c>
      <c r="CG326" t="str">
        <f t="shared" si="94"/>
        <v/>
      </c>
      <c r="CH326" t="str">
        <f t="shared" si="95"/>
        <v/>
      </c>
      <c r="CI326" t="str">
        <f t="shared" si="96"/>
        <v/>
      </c>
    </row>
    <row r="327" spans="1:87" ht="15.95" customHeight="1">
      <c r="A327" t="str">
        <f>单位属性!A327</f>
        <v>uf40</v>
      </c>
      <c r="B327" t="str">
        <f t="shared" si="97"/>
        <v>'uf40'</v>
      </c>
      <c r="C327" t="str">
        <f>单位属性!B327</f>
        <v>陈九公</v>
      </c>
      <c r="D327">
        <f>ROUND(单位属性!D327,0)</f>
        <v>3718</v>
      </c>
      <c r="E327">
        <f>ROUND(单位属性!E327,0)</f>
        <v>0</v>
      </c>
      <c r="F327">
        <f>ROUND(单位属性!F327,0)</f>
        <v>24</v>
      </c>
      <c r="G327">
        <f>ROUND(单位属性!G327,0)</f>
        <v>18</v>
      </c>
      <c r="H327">
        <f>ROUND(单位属性!H327,0)</f>
        <v>2791008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83"/>
        <v>InitTypeState1('uf40',3718,0,24,18,2791008,0,0,0,0,10)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84"/>
        <v>InitTypeState2('uf40',0,0,0,0,0,0,0,0,0,0)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85"/>
        <v>InitTypeState3('uf40',0,0,0,0,0,0,0,0,0,0)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86"/>
        <v>InitTypeState4('uf40',0,0,0,0,0,0,0,0,0,0)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87"/>
        <v>InitTypeState5('uf40',0,0,0,0,0,0,0,0,0,0)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88"/>
        <v>InitTypeState6('uf40',0,0,0,0,0,0,0,0,0,0)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89"/>
        <v>InitTypeState7('uf40',0,0,0,0,0,0,0,0,0,0)</v>
      </c>
      <c r="CC327" t="str">
        <f t="shared" si="90"/>
        <v>InitTypeState1('uf40',3718,0,24,18,2791008,0,0,0,0,10)</v>
      </c>
      <c r="CD327" t="str">
        <f t="shared" si="91"/>
        <v/>
      </c>
      <c r="CE327" t="str">
        <f t="shared" si="92"/>
        <v/>
      </c>
      <c r="CF327" t="str">
        <f t="shared" si="93"/>
        <v/>
      </c>
      <c r="CG327" t="str">
        <f t="shared" si="94"/>
        <v/>
      </c>
      <c r="CH327" t="str">
        <f t="shared" si="95"/>
        <v/>
      </c>
      <c r="CI327" t="str">
        <f t="shared" si="96"/>
        <v/>
      </c>
    </row>
    <row r="328" spans="1:87" ht="15.95" customHeight="1">
      <c r="A328" t="str">
        <f>单位属性!A328</f>
        <v>uf41</v>
      </c>
      <c r="B328" t="str">
        <f t="shared" si="97"/>
        <v>'uf41'</v>
      </c>
      <c r="C328" t="str">
        <f>单位属性!B328</f>
        <v>姚少司</v>
      </c>
      <c r="D328">
        <f>ROUND(单位属性!D328,0)</f>
        <v>3718</v>
      </c>
      <c r="E328">
        <f>ROUND(单位属性!E328,0)</f>
        <v>0</v>
      </c>
      <c r="F328">
        <f>ROUND(单位属性!F328,0)</f>
        <v>24</v>
      </c>
      <c r="G328">
        <f>ROUND(单位属性!G328,0)</f>
        <v>18</v>
      </c>
      <c r="H328">
        <f>ROUND(单位属性!H328,0)</f>
        <v>2791008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83"/>
        <v>InitTypeState1('uf41',3718,0,24,18,2791008,0,0,0,0,10)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84"/>
        <v>InitTypeState2('uf41',0,0,0,0,0,0,0,0,0,0)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85"/>
        <v>InitTypeState3('uf41',0,0,0,0,0,0,0,0,0,0)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86"/>
        <v>InitTypeState4('uf41',0,0,0,0,0,0,0,0,0,0)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87"/>
        <v>InitTypeState5('uf41',0,0,0,0,0,0,0,0,0,0)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88"/>
        <v>InitTypeState6('uf41',0,0,0,0,0,0,0,0,0,0)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89"/>
        <v>InitTypeState7('uf41',0,0,0,0,0,0,0,0,0,0)</v>
      </c>
      <c r="CC328" t="str">
        <f t="shared" si="90"/>
        <v>InitTypeState1('uf41',3718,0,24,18,2791008,0,0,0,0,10)</v>
      </c>
      <c r="CD328" t="str">
        <f t="shared" si="91"/>
        <v/>
      </c>
      <c r="CE328" t="str">
        <f t="shared" si="92"/>
        <v/>
      </c>
      <c r="CF328" t="str">
        <f t="shared" si="93"/>
        <v/>
      </c>
      <c r="CG328" t="str">
        <f t="shared" si="94"/>
        <v/>
      </c>
      <c r="CH328" t="str">
        <f t="shared" si="95"/>
        <v/>
      </c>
      <c r="CI328" t="str">
        <f t="shared" si="96"/>
        <v/>
      </c>
    </row>
    <row r="329" spans="1:87" ht="15.95" customHeight="1">
      <c r="A329" t="str">
        <f>单位属性!A329</f>
        <v>uf42</v>
      </c>
      <c r="B329" t="str">
        <f t="shared" si="97"/>
        <v>'uf42'</v>
      </c>
      <c r="C329" t="str">
        <f>单位属性!B329</f>
        <v>护阵灵体</v>
      </c>
      <c r="D329">
        <f>ROUND(单位属性!D329,0)</f>
        <v>554</v>
      </c>
      <c r="E329">
        <f>ROUND(单位属性!E329,0)</f>
        <v>0</v>
      </c>
      <c r="F329">
        <f>ROUND(单位属性!F329,0)</f>
        <v>0</v>
      </c>
      <c r="G329">
        <f>ROUND(单位属性!G329,0)</f>
        <v>0</v>
      </c>
      <c r="H329">
        <f>ROUND(单位属性!H329,0)</f>
        <v>320000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83"/>
        <v>InitTypeState1('uf42',554,0,0,0,320000,0,0,0,0,10)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84"/>
        <v>InitTypeState2('uf42',0,0,0,0,0,0,0,0,0,0)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85"/>
        <v>InitTypeState3('uf42',0,0,0,0,0,0,0,0,0,0)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86"/>
        <v>InitTypeState4('uf42',0,0,0,0,0,0,0,0,0,0)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87"/>
        <v>InitTypeState5('uf42',0,0,0,0,0,0,0,0,0,0)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88"/>
        <v>InitTypeState6('uf42',0,0,0,0,0,0,0,0,0,0)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89"/>
        <v>InitTypeState7('uf42',0,0,0,0,0,0,0,0,0,0)</v>
      </c>
      <c r="CC329" t="str">
        <f t="shared" si="90"/>
        <v>InitTypeState1('uf42',554,0,0,0,320000,0,0,0,0,10)</v>
      </c>
      <c r="CD329" t="str">
        <f t="shared" si="91"/>
        <v/>
      </c>
      <c r="CE329" t="str">
        <f t="shared" si="92"/>
        <v/>
      </c>
      <c r="CF329" t="str">
        <f t="shared" si="93"/>
        <v/>
      </c>
      <c r="CG329" t="str">
        <f t="shared" si="94"/>
        <v/>
      </c>
      <c r="CH329" t="str">
        <f t="shared" si="95"/>
        <v/>
      </c>
      <c r="CI329" t="str">
        <f t="shared" si="96"/>
        <v/>
      </c>
    </row>
    <row r="330" spans="1:87" ht="15.95" customHeight="1">
      <c r="A330" t="str">
        <f>单位属性!A330</f>
        <v>uf43</v>
      </c>
      <c r="B330" t="str">
        <f t="shared" si="97"/>
        <v>'uf43'</v>
      </c>
      <c r="C330" t="str">
        <f>单位属性!B330</f>
        <v>护阵灵体</v>
      </c>
      <c r="D330">
        <f>ROUND(单位属性!D330,0)</f>
        <v>554</v>
      </c>
      <c r="E330">
        <f>ROUND(单位属性!E330,0)</f>
        <v>0</v>
      </c>
      <c r="F330">
        <f>ROUND(单位属性!F330,0)</f>
        <v>0</v>
      </c>
      <c r="G330">
        <f>ROUND(单位属性!G330,0)</f>
        <v>0</v>
      </c>
      <c r="H330">
        <f>ROUND(单位属性!H330,0)</f>
        <v>320000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83"/>
        <v>InitTypeState1('uf43',554,0,0,0,320000,0,0,0,0,10)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84"/>
        <v>InitTypeState2('uf43',0,0,0,0,0,0,0,0,0,0)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85"/>
        <v>InitTypeState3('uf43',0,0,0,0,0,0,0,0,0,0)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86"/>
        <v>InitTypeState4('uf43',0,0,0,0,0,0,0,0,0,0)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87"/>
        <v>InitTypeState5('uf43',0,0,0,0,0,0,0,0,0,0)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88"/>
        <v>InitTypeState6('uf43',0,0,0,0,0,0,0,0,0,0)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89"/>
        <v>InitTypeState7('uf43',0,0,0,0,0,0,0,0,0,0)</v>
      </c>
      <c r="CC330" t="str">
        <f t="shared" si="90"/>
        <v>InitTypeState1('uf43',554,0,0,0,320000,0,0,0,0,10)</v>
      </c>
      <c r="CD330" t="str">
        <f t="shared" si="91"/>
        <v/>
      </c>
      <c r="CE330" t="str">
        <f t="shared" si="92"/>
        <v/>
      </c>
      <c r="CF330" t="str">
        <f t="shared" si="93"/>
        <v/>
      </c>
      <c r="CG330" t="str">
        <f t="shared" si="94"/>
        <v/>
      </c>
      <c r="CH330" t="str">
        <f t="shared" si="95"/>
        <v/>
      </c>
      <c r="CI330" t="str">
        <f t="shared" si="96"/>
        <v/>
      </c>
    </row>
    <row r="331" spans="1:87" ht="15.95" customHeight="1">
      <c r="A331" t="str">
        <f>单位属性!A331</f>
        <v>uf44</v>
      </c>
      <c r="B331" t="str">
        <f t="shared" si="97"/>
        <v>'uf44'</v>
      </c>
      <c r="C331" t="str">
        <f>单位属性!B331</f>
        <v>云霄娘娘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83"/>
        <v>InitTypeState1('uf44',5543,0,64,48,12000000,0,0,0,0,10)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84"/>
        <v>InitTypeState2('uf44',0,0,0,0,0,0,0,0,0,0)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85"/>
        <v>InitTypeState3('uf44',0,0,0,0,0,0,0,0,0,0)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86"/>
        <v>InitTypeState4('uf44',0,0,0,0,0,0,0,0,0,0)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87"/>
        <v>InitTypeState5('uf44',0,0,0,0,0,0,0,0,0,0)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88"/>
        <v>InitTypeState6('uf44',0,0,0,0,0,0,0,0,0,0)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89"/>
        <v>InitTypeState7('uf44',0,0,0,0,0,0,0,0,0,0)</v>
      </c>
      <c r="CC331" t="str">
        <f t="shared" si="90"/>
        <v>InitTypeState1('uf44',5543,0,64,48,12000000,0,0,0,0,10)</v>
      </c>
      <c r="CD331" t="str">
        <f t="shared" si="91"/>
        <v/>
      </c>
      <c r="CE331" t="str">
        <f t="shared" si="92"/>
        <v/>
      </c>
      <c r="CF331" t="str">
        <f t="shared" si="93"/>
        <v/>
      </c>
      <c r="CG331" t="str">
        <f t="shared" si="94"/>
        <v/>
      </c>
      <c r="CH331" t="str">
        <f t="shared" si="95"/>
        <v/>
      </c>
      <c r="CI331" t="str">
        <f t="shared" si="96"/>
        <v/>
      </c>
    </row>
    <row r="332" spans="1:87" ht="15.95" customHeight="1">
      <c r="A332" t="str">
        <f>单位属性!A332</f>
        <v>uf45</v>
      </c>
      <c r="B332" t="str">
        <f t="shared" si="97"/>
        <v>'uf45'</v>
      </c>
      <c r="C332" t="str">
        <f>单位属性!B332</f>
        <v>护阵怨灵</v>
      </c>
      <c r="D332">
        <f>ROUND(单位属性!D332,0)</f>
        <v>831</v>
      </c>
      <c r="E332">
        <f>ROUND(单位属性!E332,0)</f>
        <v>0</v>
      </c>
      <c r="F332">
        <f>ROUND(单位属性!F332,0)</f>
        <v>0</v>
      </c>
      <c r="G332">
        <f>ROUND(单位属性!G332,0)</f>
        <v>0</v>
      </c>
      <c r="H332">
        <f>ROUND(单位属性!H332,0)</f>
        <v>480000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83"/>
        <v>InitTypeState1('uf45',831,0,0,0,480000,0,0,0,0,10)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84"/>
        <v>InitTypeState2('uf45',0,0,0,0,0,0,0,0,0,0)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85"/>
        <v>InitTypeState3('uf45',0,0,0,0,0,0,0,0,0,0)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86"/>
        <v>InitTypeState4('uf45',0,0,0,0,0,0,0,0,0,0)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87"/>
        <v>InitTypeState5('uf45',0,0,0,0,0,0,0,0,0,0)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88"/>
        <v>InitTypeState6('uf45',0,0,0,0,0,0,0,0,0,0)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89"/>
        <v>InitTypeState7('uf45',0,0,0,0,0,0,0,0,0,0)</v>
      </c>
      <c r="CC332" t="str">
        <f t="shared" si="90"/>
        <v>InitTypeState1('uf45',831,0,0,0,480000,0,0,0,0,10)</v>
      </c>
      <c r="CD332" t="str">
        <f t="shared" si="91"/>
        <v/>
      </c>
      <c r="CE332" t="str">
        <f t="shared" si="92"/>
        <v/>
      </c>
      <c r="CF332" t="str">
        <f t="shared" si="93"/>
        <v/>
      </c>
      <c r="CG332" t="str">
        <f t="shared" si="94"/>
        <v/>
      </c>
      <c r="CH332" t="str">
        <f t="shared" si="95"/>
        <v/>
      </c>
      <c r="CI332" t="str">
        <f t="shared" si="96"/>
        <v/>
      </c>
    </row>
    <row r="333" spans="1:87" ht="15.95" customHeight="1">
      <c r="A333" t="str">
        <f>单位属性!A333</f>
        <v>uf46</v>
      </c>
      <c r="B333" t="str">
        <f t="shared" si="97"/>
        <v>'uf46'</v>
      </c>
      <c r="C333" t="str">
        <f>单位属性!B333</f>
        <v>碧霄娘娘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83"/>
        <v>InitTypeState1('uf46',5543,0,64,48,12000000,0,0,0,0,10)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84"/>
        <v>InitTypeState2('uf46',0,0,0,0,0,0,0,0,0,0)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85"/>
        <v>InitTypeState3('uf46',0,0,0,0,0,0,0,0,0,0)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86"/>
        <v>InitTypeState4('uf46',0,0,0,0,0,0,0,0,0,0)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87"/>
        <v>InitTypeState5('uf46',0,0,0,0,0,0,0,0,0,0)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88"/>
        <v>InitTypeState6('uf46',0,0,0,0,0,0,0,0,0,0)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89"/>
        <v>InitTypeState7('uf46',0,0,0,0,0,0,0,0,0,0)</v>
      </c>
      <c r="CC333" t="str">
        <f t="shared" si="90"/>
        <v>InitTypeState1('uf46',5543,0,64,48,12000000,0,0,0,0,10)</v>
      </c>
      <c r="CD333" t="str">
        <f t="shared" si="91"/>
        <v/>
      </c>
      <c r="CE333" t="str">
        <f t="shared" si="92"/>
        <v/>
      </c>
      <c r="CF333" t="str">
        <f t="shared" si="93"/>
        <v/>
      </c>
      <c r="CG333" t="str">
        <f t="shared" si="94"/>
        <v/>
      </c>
      <c r="CH333" t="str">
        <f t="shared" si="95"/>
        <v/>
      </c>
      <c r="CI333" t="str">
        <f t="shared" si="96"/>
        <v/>
      </c>
    </row>
    <row r="334" spans="1:87" ht="15.95" customHeight="1">
      <c r="A334" t="str">
        <f>单位属性!A334</f>
        <v>uf47</v>
      </c>
      <c r="B334" t="str">
        <f t="shared" si="97"/>
        <v>'uf47'</v>
      </c>
      <c r="C334" t="str">
        <f>单位属性!B334</f>
        <v>护阵恶灵</v>
      </c>
      <c r="D334">
        <f>ROUND(单位属性!D334,0)</f>
        <v>1109</v>
      </c>
      <c r="E334">
        <f>ROUND(单位属性!E334,0)</f>
        <v>0</v>
      </c>
      <c r="F334">
        <f>ROUND(单位属性!F334,0)</f>
        <v>0</v>
      </c>
      <c r="G334">
        <f>ROUND(单位属性!G334,0)</f>
        <v>0</v>
      </c>
      <c r="H334">
        <f>ROUND(单位属性!H334,0)</f>
        <v>640000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83"/>
        <v>InitTypeState1('uf47',1109,0,0,0,640000,0,0,0,0,10)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84"/>
        <v>InitTypeState2('uf47',0,0,0,0,0,0,0,0,0,0)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85"/>
        <v>InitTypeState3('uf47',0,0,0,0,0,0,0,0,0,0)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86"/>
        <v>InitTypeState4('uf47',0,0,0,0,0,0,0,0,0,0)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87"/>
        <v>InitTypeState5('uf47',0,0,0,0,0,0,0,0,0,0)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88"/>
        <v>InitTypeState6('uf47',0,0,0,0,0,0,0,0,0,0)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89"/>
        <v>InitTypeState7('uf47',0,0,0,0,0,0,0,0,0,0)</v>
      </c>
      <c r="CC334" t="str">
        <f t="shared" si="90"/>
        <v>InitTypeState1('uf47',1109,0,0,0,640000,0,0,0,0,10)</v>
      </c>
      <c r="CD334" t="str">
        <f t="shared" si="91"/>
        <v/>
      </c>
      <c r="CE334" t="str">
        <f t="shared" si="92"/>
        <v/>
      </c>
      <c r="CF334" t="str">
        <f t="shared" si="93"/>
        <v/>
      </c>
      <c r="CG334" t="str">
        <f t="shared" si="94"/>
        <v/>
      </c>
      <c r="CH334" t="str">
        <f t="shared" si="95"/>
        <v/>
      </c>
      <c r="CI334" t="str">
        <f t="shared" si="96"/>
        <v/>
      </c>
    </row>
    <row r="335" spans="1:87" ht="15.95" customHeight="1">
      <c r="A335" t="str">
        <f>单位属性!A335</f>
        <v>uf48</v>
      </c>
      <c r="B335" t="str">
        <f t="shared" si="97"/>
        <v>'uf48'</v>
      </c>
      <c r="C335" t="str">
        <f>单位属性!B335</f>
        <v>琼霄娘娘</v>
      </c>
      <c r="D335">
        <f>ROUND(单位属性!D335,0)</f>
        <v>5543</v>
      </c>
      <c r="E335">
        <f>ROUND(单位属性!E335,0)</f>
        <v>0</v>
      </c>
      <c r="F335">
        <f>ROUND(单位属性!F335,0)</f>
        <v>64</v>
      </c>
      <c r="G335">
        <f>ROUND(单位属性!G335,0)</f>
        <v>48</v>
      </c>
      <c r="H335">
        <f>ROUND(单位属性!H335,0)</f>
        <v>12000000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ref="N335:N398" si="98">"InitTypeState1("&amp;$B335&amp;","&amp;D335&amp;","&amp;E335&amp;","&amp;F335&amp;","&amp;G335&amp;","&amp;H335&amp;","&amp;I335&amp;","&amp;J335&amp;","&amp;K335&amp;","&amp;L335&amp;","&amp;M335&amp;")"</f>
        <v>InitTypeState1('uf48',5543,0,64,48,12000000,0,0,0,0,10)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ref="Y335:Y398" si="99">"InitTypeState2("&amp;$B335&amp;","&amp;O335&amp;","&amp;P335&amp;","&amp;Q335&amp;","&amp;R335&amp;","&amp;S335&amp;","&amp;T335&amp;","&amp;U335&amp;","&amp;V335&amp;","&amp;W335&amp;","&amp;X335&amp;")"</f>
        <v>InitTypeState2('uf48',0,0,0,0,0,0,0,0,0,0)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ref="AJ335:AJ398" si="100">"InitTypeState3("&amp;$B335&amp;","&amp;Z335&amp;","&amp;AA335&amp;","&amp;AB335&amp;","&amp;AC335&amp;","&amp;AD335&amp;","&amp;AE335&amp;","&amp;AF335&amp;","&amp;AG335&amp;","&amp;AH335&amp;","&amp;AI335&amp;")"</f>
        <v>InitTypeState3('uf48',0,0,0,0,0,0,0,0,0,0)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ref="AU335:AU398" si="101">"InitTypeState4("&amp;$B335&amp;","&amp;AK335&amp;","&amp;AL335&amp;","&amp;AM335&amp;","&amp;AN335&amp;","&amp;AO335&amp;","&amp;AP335&amp;","&amp;AQ335&amp;","&amp;AR335&amp;","&amp;AS335&amp;","&amp;AT335&amp;")"</f>
        <v>InitTypeState4('uf48',0,0,0,0,0,0,0,0,0,0)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ref="BF335:BF398" si="102">"InitTypeState5("&amp;$B335&amp;","&amp;AV335&amp;","&amp;AW335&amp;","&amp;AX335&amp;","&amp;AY335&amp;","&amp;AZ335&amp;","&amp;BA335&amp;","&amp;BB335&amp;","&amp;BC335&amp;","&amp;BD335&amp;","&amp;BE335&amp;")"</f>
        <v>InitTypeState5('uf48',0,0,0,0,0,0,0,0,0,0)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ref="BQ335:BQ398" si="103">"InitTypeState6("&amp;$B335&amp;","&amp;BG335&amp;","&amp;BH335&amp;","&amp;BI335&amp;","&amp;BJ335&amp;","&amp;BK335&amp;","&amp;BL335&amp;","&amp;BM335&amp;","&amp;BN335&amp;","&amp;BO335&amp;","&amp;BP335&amp;")"</f>
        <v>InitTypeState6('uf48',0,0,0,0,0,0,0,0,0,0)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ref="CB335:CB398" si="104">"InitTypeState7("&amp;$B335&amp;","&amp;BR335&amp;","&amp;BS335&amp;","&amp;BT335&amp;","&amp;BU335&amp;","&amp;BV335&amp;","&amp;BW335&amp;","&amp;BX335&amp;","&amp;BY335&amp;","&amp;BZ335&amp;","&amp;CA335&amp;")"</f>
        <v>InitTypeState7('uf48',0,0,0,0,0,0,0,0,0,0)</v>
      </c>
      <c r="CC335" t="str">
        <f t="shared" ref="CC335:CC398" si="105">IF(ISERROR(FIND(",0,0,0,0,0,0,0,0,0,0)",N335)),N335,"")</f>
        <v>InitTypeState1('uf48',5543,0,64,48,12000000,0,0,0,0,10)</v>
      </c>
      <c r="CD335" t="str">
        <f t="shared" ref="CD335:CD398" si="106">IF(ISERROR(FIND(",0,0,0,0,0,0,0,0,0,0)",Y335)),Y335,"")</f>
        <v/>
      </c>
      <c r="CE335" t="str">
        <f t="shared" ref="CE335:CE398" si="107">IF(ISERROR(FIND(",0,0,0,0,0,0,0,0,0,0)",AJ335)),AJ335,"")</f>
        <v/>
      </c>
      <c r="CF335" t="str">
        <f t="shared" ref="CF335:CF398" si="108">IF(ISERROR(FIND(",0,0,0,0,0,0,0,0,0,0)",AU335)),AU335,"")</f>
        <v/>
      </c>
      <c r="CG335" t="str">
        <f t="shared" ref="CG335:CG398" si="109">IF(ISERROR(FIND(",0,0,0,0,0,0,0,0,0,0)",BF335)),BF335,"")</f>
        <v/>
      </c>
      <c r="CH335" t="str">
        <f t="shared" ref="CH335:CH398" si="110">IF(ISERROR(FIND(",0,0,0,0,0,0,0,0,0,0)",BQ335)),BQ335,"")</f>
        <v/>
      </c>
      <c r="CI335" t="str">
        <f t="shared" ref="CI335:CI398" si="111">IF(ISERROR(FIND(",0,0,0,0,0,0,0,0,0,0)",CB335)),CB335,"")</f>
        <v/>
      </c>
    </row>
    <row r="336" spans="1:87" ht="15.95" customHeight="1">
      <c r="A336" t="str">
        <f>单位属性!A336</f>
        <v>uf49</v>
      </c>
      <c r="B336" t="str">
        <f t="shared" si="97"/>
        <v>'uf49'</v>
      </c>
      <c r="C336" t="str">
        <f>单位属性!B336</f>
        <v>护阵神灵</v>
      </c>
      <c r="D336">
        <f>ROUND(单位属性!D336,0)</f>
        <v>1386</v>
      </c>
      <c r="E336">
        <f>ROUND(单位属性!E336,0)</f>
        <v>0</v>
      </c>
      <c r="F336">
        <f>ROUND(单位属性!F336,0)</f>
        <v>64</v>
      </c>
      <c r="G336">
        <f>ROUND(单位属性!G336,0)</f>
        <v>48</v>
      </c>
      <c r="H336">
        <f>ROUND(单位属性!H336,0)</f>
        <v>800000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98"/>
        <v>InitTypeState1('uf49',1386,0,64,48,800000,0,0,0,0,10)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99"/>
        <v>InitTypeState2('uf49',0,0,0,0,0,0,0,0,0,0)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00"/>
        <v>InitTypeState3('uf49',0,0,0,0,0,0,0,0,0,0)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01"/>
        <v>InitTypeState4('uf49',0,0,0,0,0,0,0,0,0,0)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02"/>
        <v>InitTypeState5('uf49',0,0,0,0,0,0,0,0,0,0)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03"/>
        <v>InitTypeState6('uf49',0,0,0,0,0,0,0,0,0,0)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spans="1:87" ht="15.95" customHeight="1">
      <c r="A337" t="str">
        <f>单位属性!A337</f>
        <v>uf50</v>
      </c>
      <c r="B337" t="str">
        <f t="shared" si="97"/>
        <v>'uf50'</v>
      </c>
      <c r="C337" t="str">
        <f>单位属性!B337</f>
        <v>魔化杨戬</v>
      </c>
      <c r="D337">
        <f>ROUND(单位属性!D337,0)</f>
        <v>17322</v>
      </c>
      <c r="E337">
        <f>ROUND(单位属性!E337,0)</f>
        <v>0</v>
      </c>
      <c r="F337">
        <f>ROUND(单位属性!F337,0)</f>
        <v>64</v>
      </c>
      <c r="G337">
        <f>ROUND(单位属性!G337,0)</f>
        <v>48</v>
      </c>
      <c r="H337">
        <f>ROUND(单位属性!H337,0)</f>
        <v>24000000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98"/>
        <v>InitTypeState1('uf50',17322,0,64,48,24000000,0,0,0,0,10)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99"/>
        <v>InitTypeState2('uf50',0,0,0,0,0,0,0,0,0,0)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00"/>
        <v>InitTypeState3('uf50',0,0,0,0,0,0,0,0,0,0)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01"/>
        <v>InitTypeState4('uf50',0,0,0,0,0,0,0,0,0,0)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02"/>
        <v>InitTypeState5('uf50',0,0,0,0,0,0,0,0,0,0)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03"/>
        <v>InitTypeState6('uf50',0,0,0,0,0,0,0,0,0,0)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spans="1:87" ht="15.95" customHeight="1">
      <c r="A338" t="str">
        <f>单位属性!A338</f>
        <v>uf51</v>
      </c>
      <c r="B338" t="str">
        <f t="shared" si="97"/>
        <v>'uf51'</v>
      </c>
      <c r="C338" t="str">
        <f>单位属性!B338</f>
        <v>成汤营剑卫</v>
      </c>
      <c r="D338">
        <f>ROUND(单位属性!D338,0)</f>
        <v>756</v>
      </c>
      <c r="E338">
        <f>ROUND(单位属性!E338,0)</f>
        <v>0</v>
      </c>
      <c r="F338">
        <f>ROUND(单位属性!F338,0)</f>
        <v>32</v>
      </c>
      <c r="G338">
        <f>ROUND(单位属性!G338,0)</f>
        <v>24</v>
      </c>
      <c r="H338">
        <f>ROUND(单位属性!H338,0)</f>
        <v>179664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98"/>
        <v>InitTypeState1('uf51',756,0,32,24,179664,0,0,0,0,10)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99"/>
        <v>InitTypeState2('uf51',0,0,0,0,0,0,0,0,0,0)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00"/>
        <v>InitTypeState3('uf51',0,0,0,0,0,0,0,0,0,0)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01"/>
        <v>InitTypeState4('uf51',0,0,0,0,0,0,0,0,0,0)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02"/>
        <v>InitTypeState5('uf51',0,0,0,0,0,0,0,0,0,0)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03"/>
        <v>InitTypeState6('uf51',0,0,0,0,0,0,0,0,0,0)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spans="1:87" ht="15.95" customHeight="1">
      <c r="A339" t="str">
        <f>单位属性!A339</f>
        <v>uf52</v>
      </c>
      <c r="B339" t="str">
        <f t="shared" si="97"/>
        <v>'uf52'</v>
      </c>
      <c r="C339" t="str">
        <f>单位属性!B339</f>
        <v>成汤营盾卫</v>
      </c>
      <c r="D339">
        <f>ROUND(单位属性!D339,0)</f>
        <v>756</v>
      </c>
      <c r="E339">
        <f>ROUND(单位属性!E339,0)</f>
        <v>0</v>
      </c>
      <c r="F339">
        <f>ROUND(单位属性!F339,0)</f>
        <v>40</v>
      </c>
      <c r="G339">
        <f>ROUND(单位属性!G339,0)</f>
        <v>30</v>
      </c>
      <c r="H339">
        <f>ROUND(单位属性!H339,0)</f>
        <v>269496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98"/>
        <v>InitTypeState1('uf52',756,0,40,30,269496,0,0,0,0,10)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99"/>
        <v>InitTypeState2('uf52',0,0,0,0,0,0,0,0,0,0)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00"/>
        <v>InitTypeState3('uf52',0,0,0,0,0,0,0,0,0,0)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01"/>
        <v>InitTypeState4('uf52',0,0,0,0,0,0,0,0,0,0)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02"/>
        <v>InitTypeState5('uf52',0,0,0,0,0,0,0,0,0,0)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03"/>
        <v>InitTypeState6('uf52',0,0,0,0,0,0,0,0,0,0)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spans="1:87" ht="15.95" customHeight="1">
      <c r="A340" t="str">
        <f>单位属性!A340</f>
        <v>uf53</v>
      </c>
      <c r="B340" t="str">
        <f t="shared" si="97"/>
        <v>'uf53'</v>
      </c>
      <c r="C340" t="str">
        <f>单位属性!B340</f>
        <v>成汤营射手</v>
      </c>
      <c r="D340">
        <f>ROUND(单位属性!D340,0)</f>
        <v>1134</v>
      </c>
      <c r="E340">
        <f>ROUND(单位属性!E340,0)</f>
        <v>0</v>
      </c>
      <c r="F340">
        <f>ROUND(单位属性!F340,0)</f>
        <v>32</v>
      </c>
      <c r="G340">
        <f>ROUND(单位属性!G340,0)</f>
        <v>24</v>
      </c>
      <c r="H340">
        <f>ROUND(单位属性!H340,0)</f>
        <v>179664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98"/>
        <v>InitTypeState1('uf53',1134,0,32,24,179664,0,0,0,0,10)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99"/>
        <v>InitTypeState2('uf53',0,0,0,0,0,0,0,0,0,0)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00"/>
        <v>InitTypeState3('uf53',0,0,0,0,0,0,0,0,0,0)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01"/>
        <v>InitTypeState4('uf53',0,0,0,0,0,0,0,0,0,0)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02"/>
        <v>InitTypeState5('uf53',0,0,0,0,0,0,0,0,0,0)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03"/>
        <v>InitTypeState6('uf53',0,0,0,0,0,0,0,0,0,0)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spans="1:87" ht="15.95" customHeight="1">
      <c r="A341" t="str">
        <f>单位属性!A341</f>
        <v>uf54</v>
      </c>
      <c r="B341" t="str">
        <f t="shared" si="97"/>
        <v>'uf54'</v>
      </c>
      <c r="C341" t="str">
        <f>单位属性!B341</f>
        <v>成汤营统领</v>
      </c>
      <c r="D341">
        <f>ROUND(单位属性!D341,0)</f>
        <v>5041</v>
      </c>
      <c r="E341">
        <f>ROUND(单位属性!E341,0)</f>
        <v>0</v>
      </c>
      <c r="F341">
        <f>ROUND(单位属性!F341,0)</f>
        <v>32</v>
      </c>
      <c r="G341">
        <f>ROUND(单位属性!G341,0)</f>
        <v>24</v>
      </c>
      <c r="H341">
        <f>ROUND(单位属性!H341,0)</f>
        <v>4311936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98"/>
        <v>InitTypeState1('uf54',5041,0,32,24,4311936,0,0,0,0,10)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99"/>
        <v>InitTypeState2('uf54',0,0,0,0,0,0,0,0,0,0)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00"/>
        <v>InitTypeState3('uf54',0,0,0,0,0,0,0,0,0,0)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01"/>
        <v>InitTypeState4('uf54',0,0,0,0,0,0,0,0,0,0)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02"/>
        <v>InitTypeState5('uf54',0,0,0,0,0,0,0,0,0,0)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03"/>
        <v>InitTypeState6('uf54',0,0,0,0,0,0,0,0,0,0)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spans="1:87" ht="15.95" customHeight="1">
      <c r="A342" t="str">
        <f>单位属性!A342</f>
        <v>uf55</v>
      </c>
      <c r="B342" t="str">
        <f t="shared" si="97"/>
        <v>'uf55'</v>
      </c>
      <c r="C342" t="str">
        <f>单位属性!B342</f>
        <v>土行孙</v>
      </c>
      <c r="D342">
        <f>ROUND(单位属性!D342,0)</f>
        <v>17322</v>
      </c>
      <c r="E342">
        <f>ROUND(单位属性!E342,0)</f>
        <v>0</v>
      </c>
      <c r="F342">
        <f>ROUND(单位属性!F342,0)</f>
        <v>64</v>
      </c>
      <c r="G342">
        <f>ROUND(单位属性!G342,0)</f>
        <v>48</v>
      </c>
      <c r="H342">
        <f>ROUND(单位属性!H342,0)</f>
        <v>24000000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98"/>
        <v>InitTypeState1('uf55',17322,0,64,48,24000000,0,0,0,0,10)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99"/>
        <v>InitTypeState2('uf55',0,0,0,0,0,0,0,0,0,0)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00"/>
        <v>InitTypeState3('uf55',0,0,0,0,0,0,0,0,0,0)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01"/>
        <v>InitTypeState4('uf55',0,0,0,0,0,0,0,0,0,0)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02"/>
        <v>InitTypeState5('uf55',0,0,0,0,0,0,0,0,0,0)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03"/>
        <v>InitTypeState6('uf55',0,0,0,0,0,0,0,0,0,0)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spans="1:87" ht="15.95" customHeight="1">
      <c r="A343" t="str">
        <f>单位属性!A343</f>
        <v>uf60</v>
      </c>
      <c r="B343" t="str">
        <f t="shared" si="97"/>
        <v>'uf60'</v>
      </c>
      <c r="C343" t="str">
        <f>单位属性!B343</f>
        <v>马元</v>
      </c>
      <c r="D343">
        <f>ROUND(单位属性!D343,0)</f>
        <v>7562</v>
      </c>
      <c r="E343">
        <f>ROUND(单位属性!E343,0)</f>
        <v>0</v>
      </c>
      <c r="F343">
        <f>ROUND(单位属性!F343,0)</f>
        <v>40</v>
      </c>
      <c r="G343">
        <f>ROUND(单位属性!G343,0)</f>
        <v>30</v>
      </c>
      <c r="H343">
        <f>ROUND(单位属性!H343,0)</f>
        <v>9315000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98"/>
        <v>InitTypeState1('uf60',7562,0,40,30,9315000,0,0,0,0,10)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99"/>
        <v>InitTypeState2('uf60',0,0,0,0,0,0,0,0,0,0)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00"/>
        <v>InitTypeState3('uf60',0,0,0,0,0,0,0,0,0,0)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01"/>
        <v>InitTypeState4('uf60',0,0,0,0,0,0,0,0,0,0)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02"/>
        <v>InitTypeState5('uf60',0,0,0,0,0,0,0,0,0,0)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03"/>
        <v>InitTypeState6('uf60',0,0,0,0,0,0,0,0,0,0)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spans="1:87" ht="15.95" customHeight="1">
      <c r="A344" t="str">
        <f>单位属性!A344</f>
        <v>uf61</v>
      </c>
      <c r="B344" t="str">
        <f t="shared" si="97"/>
        <v>'uf61'</v>
      </c>
      <c r="C344" t="str">
        <f>单位属性!B344</f>
        <v>殷洪</v>
      </c>
      <c r="D344">
        <f>ROUND(单位属性!D344,0)</f>
        <v>7562</v>
      </c>
      <c r="E344">
        <f>ROUND(单位属性!E344,0)</f>
        <v>0</v>
      </c>
      <c r="F344">
        <f>ROUND(单位属性!F344,0)</f>
        <v>40</v>
      </c>
      <c r="G344">
        <f>ROUND(单位属性!G344,0)</f>
        <v>30</v>
      </c>
      <c r="H344">
        <f>ROUND(单位属性!H344,0)</f>
        <v>13972500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98"/>
        <v>InitTypeState1('uf61',7562,0,40,30,13972500,0,0,0,0,10)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99"/>
        <v>InitTypeState2('uf61',0,0,0,0,0,0,0,0,0,0)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00"/>
        <v>InitTypeState3('uf61',0,0,0,0,0,0,0,0,0,0)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01"/>
        <v>InitTypeState4('uf61',0,0,0,0,0,0,0,0,0,0)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02"/>
        <v>InitTypeState5('uf61',0,0,0,0,0,0,0,0,0,0)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03"/>
        <v>InitTypeState6('uf61',0,0,0,0,0,0,0,0,0,0)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spans="1:87" ht="15.95" customHeight="1">
      <c r="A345" t="str">
        <f>单位属性!A345</f>
        <v>uf62</v>
      </c>
      <c r="B345" t="str">
        <f t="shared" si="97"/>
        <v>'uf62'</v>
      </c>
      <c r="C345" t="str">
        <f>单位属性!B345</f>
        <v>申公豹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98"/>
        <v>InitTypeState1('uf62',17322,0,64,48,24000000,0,0,0,0,10)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99"/>
        <v>InitTypeState2('uf62',0,0,0,0,0,0,0,0,0,0)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00"/>
        <v>InitTypeState3('uf62',0,0,0,0,0,0,0,0,0,0)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01"/>
        <v>InitTypeState4('uf62',0,0,0,0,0,0,0,0,0,0)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02"/>
        <v>InitTypeState5('uf62',0,0,0,0,0,0,0,0,0,0)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03"/>
        <v>InitTypeState6('uf62',0,0,0,0,0,0,0,0,0,0)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spans="1:87" ht="15.95" customHeight="1">
      <c r="A346" t="str">
        <f>单位属性!A346</f>
        <v>uf70</v>
      </c>
      <c r="B346" t="str">
        <f t="shared" si="97"/>
        <v>'uf70'</v>
      </c>
      <c r="C346" t="str">
        <f>单位属性!B346</f>
        <v>多宝道人</v>
      </c>
      <c r="D346">
        <f>ROUND(单位属性!D346,0)</f>
        <v>10130</v>
      </c>
      <c r="E346">
        <f>ROUND(单位属性!E346,0)</f>
        <v>0</v>
      </c>
      <c r="F346">
        <f>ROUND(单位属性!F346,0)</f>
        <v>48</v>
      </c>
      <c r="G346">
        <f>ROUND(单位属性!G346,0)</f>
        <v>36</v>
      </c>
      <c r="H346">
        <f>ROUND(单位属性!H346,0)</f>
        <v>6552000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98"/>
        <v>InitTypeState1('uf70',10130,0,48,36,6552000,0,0,0,0,10)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99"/>
        <v>InitTypeState2('uf70',0,0,0,0,0,0,0,0,0,0)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00"/>
        <v>InitTypeState3('uf70',0,0,0,0,0,0,0,0,0,0)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01"/>
        <v>InitTypeState4('uf70',0,0,0,0,0,0,0,0,0,0)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02"/>
        <v>InitTypeState5('uf70',0,0,0,0,0,0,0,0,0,0)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03"/>
        <v>InitTypeState6('uf70',0,0,0,0,0,0,0,0,0,0)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spans="1:87" ht="15.95" customHeight="1">
      <c r="A347" t="str">
        <f>单位属性!A347</f>
        <v>uf71</v>
      </c>
      <c r="B347" t="str">
        <f t="shared" si="97"/>
        <v>'uf71'</v>
      </c>
      <c r="C347" t="str">
        <f>单位属性!B347</f>
        <v>绝仙剑灵</v>
      </c>
      <c r="D347">
        <f>ROUND(单位属性!D347,0)</f>
        <v>5543</v>
      </c>
      <c r="E347">
        <f>ROUND(单位属性!E347,0)</f>
        <v>0</v>
      </c>
      <c r="F347">
        <f>ROUND(单位属性!F347,0)</f>
        <v>64</v>
      </c>
      <c r="G347">
        <f>ROUND(单位属性!G347,0)</f>
        <v>48</v>
      </c>
      <c r="H347">
        <f>ROUND(单位属性!H347,0)</f>
        <v>12000000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98"/>
        <v>InitTypeState1('uf71',5543,0,64,48,12000000,0,0,0,0,10)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99"/>
        <v>InitTypeState2('uf71',0,0,0,0,0,0,0,0,0,0)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00"/>
        <v>InitTypeState3('uf71',0,0,0,0,0,0,0,0,0,0)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01"/>
        <v>InitTypeState4('uf71',0,0,0,0,0,0,0,0,0,0)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02"/>
        <v>InitTypeState5('uf71',0,0,0,0,0,0,0,0,0,0)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03"/>
        <v>InitTypeState6('uf71',0,0,0,0,0,0,0,0,0,0)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spans="1:87" ht="15.95" customHeight="1">
      <c r="A348" t="str">
        <f>单位属性!A348</f>
        <v>uf72</v>
      </c>
      <c r="B348" t="str">
        <f t="shared" si="97"/>
        <v>'uf72'</v>
      </c>
      <c r="C348" t="str">
        <f>单位属性!B348</f>
        <v>陷仙剑灵</v>
      </c>
      <c r="D348">
        <f>ROUND(单位属性!D348,0)</f>
        <v>8315</v>
      </c>
      <c r="E348">
        <f>ROUND(单位属性!E348,0)</f>
        <v>0</v>
      </c>
      <c r="F348">
        <f>ROUND(单位属性!F348,0)</f>
        <v>0</v>
      </c>
      <c r="G348">
        <f>ROUND(单位属性!G348,0)</f>
        <v>0</v>
      </c>
      <c r="H348">
        <f>ROUND(单位属性!H348,0)</f>
        <v>16000000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98"/>
        <v>InitTypeState1('uf72',8315,0,0,0,16000000,0,0,0,0,10)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99"/>
        <v>InitTypeState2('uf72',0,0,0,0,0,0,0,0,0,0)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00"/>
        <v>InitTypeState3('uf72',0,0,0,0,0,0,0,0,0,0)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01"/>
        <v>InitTypeState4('uf72',0,0,0,0,0,0,0,0,0,0)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02"/>
        <v>InitTypeState5('uf72',0,0,0,0,0,0,0,0,0,0)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03"/>
        <v>InitTypeState6('uf72',0,0,0,0,0,0,0,0,0,0)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spans="1:87" ht="15.95" customHeight="1">
      <c r="A349" t="str">
        <f>单位属性!A349</f>
        <v>uf73</v>
      </c>
      <c r="B349" t="str">
        <f t="shared" si="97"/>
        <v>'uf73'</v>
      </c>
      <c r="C349" t="str">
        <f>单位属性!B349</f>
        <v>戮仙剑灵</v>
      </c>
      <c r="D349">
        <f>ROUND(单位属性!D349,0)</f>
        <v>12472</v>
      </c>
      <c r="E349">
        <f>ROUND(单位属性!E349,0)</f>
        <v>0</v>
      </c>
      <c r="F349">
        <f>ROUND(单位属性!F349,0)</f>
        <v>0</v>
      </c>
      <c r="G349">
        <f>ROUND(单位属性!G349,0)</f>
        <v>0</v>
      </c>
      <c r="H349">
        <f>ROUND(单位属性!H349,0)</f>
        <v>20000000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98"/>
        <v>InitTypeState1('uf73',12472,0,0,0,20000000,0,0,0,0,10)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99"/>
        <v>InitTypeState2('uf73',0,0,0,0,0,0,0,0,0,0)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00"/>
        <v>InitTypeState3('uf73',0,0,0,0,0,0,0,0,0,0)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01"/>
        <v>InitTypeState4('uf73',0,0,0,0,0,0,0,0,0,0)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02"/>
        <v>InitTypeState5('uf73',0,0,0,0,0,0,0,0,0,0)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03"/>
        <v>InitTypeState6('uf73',0,0,0,0,0,0,0,0,0,0)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spans="1:87" ht="15.95" customHeight="1">
      <c r="A350" t="str">
        <f>单位属性!A350</f>
        <v>uf74</v>
      </c>
      <c r="B350" t="str">
        <f t="shared" si="97"/>
        <v>'uf74'</v>
      </c>
      <c r="C350" t="str">
        <f>单位属性!B350</f>
        <v>诛仙剑灵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98"/>
        <v>InitTypeState1('uf74',17322,0,64,48,24000000,0,0,0,0,10)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99"/>
        <v>InitTypeState2('uf74',0,0,0,0,0,0,0,0,0,0)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00"/>
        <v>InitTypeState3('uf74',0,0,0,0,0,0,0,0,0,0)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01"/>
        <v>InitTypeState4('uf74',0,0,0,0,0,0,0,0,0,0)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02"/>
        <v>InitTypeState5('uf74',0,0,0,0,0,0,0,0,0,0)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03"/>
        <v>InitTypeState6('uf74',0,0,0,0,0,0,0,0,0,0)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spans="1:87" ht="15.95" customHeight="1">
      <c r="A351" t="str">
        <f>单位属性!A351</f>
        <v>uf80</v>
      </c>
      <c r="B351" t="str">
        <f t="shared" si="97"/>
        <v>'uf80'</v>
      </c>
      <c r="C351" t="str">
        <f>单位属性!B351</f>
        <v>牛精金大升</v>
      </c>
      <c r="D351">
        <f>ROUND(单位属性!D351,0)</f>
        <v>4359</v>
      </c>
      <c r="E351">
        <f>ROUND(单位属性!E351,0)</f>
        <v>0</v>
      </c>
      <c r="F351">
        <f>ROUND(单位属性!F351,0)</f>
        <v>56</v>
      </c>
      <c r="G351">
        <f>ROUND(单位属性!G351,0)</f>
        <v>42</v>
      </c>
      <c r="H351">
        <f>ROUND(单位属性!H351,0)</f>
        <v>9360000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98"/>
        <v>InitTypeState1('uf80',4359,0,56,42,9360000,0,0,0,0,10)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99"/>
        <v>InitTypeState2('uf80',0,0,0,0,0,0,0,0,0,0)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00"/>
        <v>InitTypeState3('uf80',0,0,0,0,0,0,0,0,0,0)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01"/>
        <v>InitTypeState4('uf80',0,0,0,0,0,0,0,0,0,0)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02"/>
        <v>InitTypeState5('uf80',0,0,0,0,0,0,0,0,0,0)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03"/>
        <v>InitTypeState6('uf80',0,0,0,0,0,0,0,0,0,0)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spans="1:87" ht="15.95" customHeight="1">
      <c r="A352" t="str">
        <f>单位属性!A352</f>
        <v>uf81</v>
      </c>
      <c r="B352" t="str">
        <f t="shared" si="97"/>
        <v>'uf81'</v>
      </c>
      <c r="C352" t="str">
        <f>单位属性!B352</f>
        <v>狗精戴礼</v>
      </c>
      <c r="D352">
        <f>ROUND(单位属性!D352,0)</f>
        <v>4359</v>
      </c>
      <c r="E352">
        <f>ROUND(单位属性!E352,0)</f>
        <v>0</v>
      </c>
      <c r="F352">
        <f>ROUND(单位属性!F352,0)</f>
        <v>56</v>
      </c>
      <c r="G352">
        <f>ROUND(单位属性!G352,0)</f>
        <v>42</v>
      </c>
      <c r="H352">
        <f>ROUND(单位属性!H352,0)</f>
        <v>9360000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98"/>
        <v>InitTypeState1('uf81',4359,0,56,42,9360000,0,0,0,0,10)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99"/>
        <v>InitTypeState2('uf81',0,0,0,0,0,0,0,0,0,0)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00"/>
        <v>InitTypeState3('uf81',0,0,0,0,0,0,0,0,0,0)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01"/>
        <v>InitTypeState4('uf81',0,0,0,0,0,0,0,0,0,0)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02"/>
        <v>InitTypeState5('uf81',0,0,0,0,0,0,0,0,0,0)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03"/>
        <v>InitTypeState6('uf81',0,0,0,0,0,0,0,0,0,0)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spans="1:87" ht="15.95" customHeight="1">
      <c r="A353" t="str">
        <f>单位属性!A353</f>
        <v>uf82</v>
      </c>
      <c r="B353" t="str">
        <f t="shared" si="97"/>
        <v>'uf82'</v>
      </c>
      <c r="C353" t="str">
        <f>单位属性!B353</f>
        <v>猪精朱子真</v>
      </c>
      <c r="D353">
        <f>ROUND(单位属性!D353,0)</f>
        <v>4359</v>
      </c>
      <c r="E353">
        <f>ROUND(单位属性!E353,0)</f>
        <v>0</v>
      </c>
      <c r="F353">
        <f>ROUND(单位属性!F353,0)</f>
        <v>56</v>
      </c>
      <c r="G353">
        <f>ROUND(单位属性!G353,0)</f>
        <v>42</v>
      </c>
      <c r="H353">
        <f>ROUND(单位属性!H353,0)</f>
        <v>9360000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98"/>
        <v>InitTypeState1('uf82',4359,0,56,42,9360000,0,0,0,0,10)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99"/>
        <v>InitTypeState2('uf82',0,0,0,0,0,0,0,0,0,0)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00"/>
        <v>InitTypeState3('uf82',0,0,0,0,0,0,0,0,0,0)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01"/>
        <v>InitTypeState4('uf82',0,0,0,0,0,0,0,0,0,0)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02"/>
        <v>InitTypeState5('uf82',0,0,0,0,0,0,0,0,0,0)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03"/>
        <v>InitTypeState6('uf82',0,0,0,0,0,0,0,0,0,0)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spans="1:87" ht="15.95" customHeight="1">
      <c r="A354" t="str">
        <f>单位属性!A354</f>
        <v>uf83</v>
      </c>
      <c r="B354" t="str">
        <f t="shared" si="97"/>
        <v>'uf83'</v>
      </c>
      <c r="C354" t="str">
        <f>单位属性!B354</f>
        <v>蜈蚣精吴龙</v>
      </c>
      <c r="D354">
        <f>ROUND(单位属性!D354,0)</f>
        <v>4359</v>
      </c>
      <c r="E354">
        <f>ROUND(单位属性!E354,0)</f>
        <v>0</v>
      </c>
      <c r="F354">
        <f>ROUND(单位属性!F354,0)</f>
        <v>56</v>
      </c>
      <c r="G354">
        <f>ROUND(单位属性!G354,0)</f>
        <v>42</v>
      </c>
      <c r="H354">
        <f>ROUND(单位属性!H354,0)</f>
        <v>9360000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98"/>
        <v>InitTypeState1('uf83',4359,0,56,42,9360000,0,0,0,0,10)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99"/>
        <v>InitTypeState2('uf83',0,0,0,0,0,0,0,0,0,0)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00"/>
        <v>InitTypeState3('uf83',0,0,0,0,0,0,0,0,0,0)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01"/>
        <v>InitTypeState4('uf83',0,0,0,0,0,0,0,0,0,0)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02"/>
        <v>InitTypeState5('uf83',0,0,0,0,0,0,0,0,0,0)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03"/>
        <v>InitTypeState6('uf83',0,0,0,0,0,0,0,0,0,0)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spans="1:87" ht="15.95" customHeight="1">
      <c r="A355" t="str">
        <f>单位属性!A355</f>
        <v>uf84</v>
      </c>
      <c r="B355" t="str">
        <f t="shared" si="97"/>
        <v>'uf84'</v>
      </c>
      <c r="C355" t="str">
        <f>单位属性!B355</f>
        <v>白蛇精常昊</v>
      </c>
      <c r="D355">
        <f>ROUND(单位属性!D355,0)</f>
        <v>4359</v>
      </c>
      <c r="E355">
        <f>ROUND(单位属性!E355,0)</f>
        <v>0</v>
      </c>
      <c r="F355">
        <f>ROUND(单位属性!F355,0)</f>
        <v>56</v>
      </c>
      <c r="G355">
        <f>ROUND(单位属性!G355,0)</f>
        <v>42</v>
      </c>
      <c r="H355">
        <f>ROUND(单位属性!H355,0)</f>
        <v>9360000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98"/>
        <v>InitTypeState1('uf84',4359,0,56,42,9360000,0,0,0,0,10)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99"/>
        <v>InitTypeState2('uf84',0,0,0,0,0,0,0,0,0,0)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00"/>
        <v>InitTypeState3('uf84',0,0,0,0,0,0,0,0,0,0)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01"/>
        <v>InitTypeState4('uf84',0,0,0,0,0,0,0,0,0,0)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02"/>
        <v>InitTypeState5('uf84',0,0,0,0,0,0,0,0,0,0)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03"/>
        <v>InitTypeState6('uf84',0,0,0,0,0,0,0,0,0,0)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spans="1:87" ht="15.95" customHeight="1">
      <c r="A356" t="str">
        <f>单位属性!A356</f>
        <v>uf85</v>
      </c>
      <c r="B356" t="str">
        <f t="shared" si="97"/>
        <v>'uf85'</v>
      </c>
      <c r="C356" t="str">
        <f>单位属性!B356</f>
        <v>山羊精杨显</v>
      </c>
      <c r="D356">
        <f>ROUND(单位属性!D356,0)</f>
        <v>4359</v>
      </c>
      <c r="E356">
        <f>ROUND(单位属性!E356,0)</f>
        <v>0</v>
      </c>
      <c r="F356">
        <f>ROUND(单位属性!F356,0)</f>
        <v>56</v>
      </c>
      <c r="G356">
        <f>ROUND(单位属性!G356,0)</f>
        <v>42</v>
      </c>
      <c r="H356">
        <f>ROUND(单位属性!H356,0)</f>
        <v>9360000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98"/>
        <v>InitTypeState1('uf85',4359,0,56,42,9360000,0,0,0,0,10)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99"/>
        <v>InitTypeState2('uf85',0,0,0,0,0,0,0,0,0,0)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00"/>
        <v>InitTypeState3('uf85',0,0,0,0,0,0,0,0,0,0)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01"/>
        <v>InitTypeState4('uf85',0,0,0,0,0,0,0,0,0,0)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02"/>
        <v>InitTypeState5('uf85',0,0,0,0,0,0,0,0,0,0)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03"/>
        <v>InitTypeState6('uf85',0,0,0,0,0,0,0,0,0,0)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spans="1:87" ht="15.95" customHeight="1">
      <c r="A357" t="str">
        <f>单位属性!A357</f>
        <v>uf86</v>
      </c>
      <c r="B357" t="str">
        <f t="shared" si="97"/>
        <v>'uf86'</v>
      </c>
      <c r="C357" t="str">
        <f>单位属性!B357</f>
        <v>白猿袁洪</v>
      </c>
      <c r="D357">
        <f>ROUND(单位属性!D357,0)</f>
        <v>13622</v>
      </c>
      <c r="E357">
        <f>ROUND(单位属性!E357,0)</f>
        <v>0</v>
      </c>
      <c r="F357">
        <f>ROUND(单位属性!F357,0)</f>
        <v>56</v>
      </c>
      <c r="G357">
        <f>ROUND(单位属性!G357,0)</f>
        <v>42</v>
      </c>
      <c r="H357">
        <f>ROUND(单位属性!H357,0)</f>
        <v>18720000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98"/>
        <v>InitTypeState1('uf86',13622,0,56,42,18720000,0,0,0,0,10)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99"/>
        <v>InitTypeState2('uf86',0,0,0,0,0,0,0,0,0,0)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00"/>
        <v>InitTypeState3('uf86',0,0,0,0,0,0,0,0,0,0)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01"/>
        <v>InitTypeState4('uf86',0,0,0,0,0,0,0,0,0,0)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02"/>
        <v>InitTypeState5('uf86',0,0,0,0,0,0,0,0,0,0)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03"/>
        <v>InitTypeState6('uf86',0,0,0,0,0,0,0,0,0,0)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spans="1:87" ht="15.95" customHeight="1">
      <c r="A358" t="str">
        <f>单位属性!A358</f>
        <v>uf87</v>
      </c>
      <c r="B358" t="str">
        <f t="shared" si="97"/>
        <v>'uf87'</v>
      </c>
      <c r="C358" t="str">
        <f>单位属性!B358</f>
        <v>白猿袁洪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98"/>
        <v>InitTypeState1('uf87',17322,0,64,48,24000000,0,0,0,0,10)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99"/>
        <v>InitTypeState2('uf87',0,0,0,0,0,0,0,0,0,0)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00"/>
        <v>InitTypeState3('uf87',0,0,0,0,0,0,0,0,0,0)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01"/>
        <v>InitTypeState4('uf87',0,0,0,0,0,0,0,0,0,0)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02"/>
        <v>InitTypeState5('uf87',0,0,0,0,0,0,0,0,0,0)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03"/>
        <v>InitTypeState6('uf87',0,0,0,0,0,0,0,0,0,0)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spans="1:87" ht="15.95" customHeight="1">
      <c r="A359" t="str">
        <f>单位属性!A359</f>
        <v>ut00</v>
      </c>
      <c r="B359" t="str">
        <f t="shared" si="97"/>
        <v>'ut00'</v>
      </c>
      <c r="C359" t="str">
        <f>单位属性!B359</f>
        <v>乌云仙</v>
      </c>
      <c r="D359">
        <f>ROUND(单位属性!D359,0)</f>
        <v>10599</v>
      </c>
      <c r="E359">
        <f>ROUND(单位属性!E359,0)</f>
        <v>0</v>
      </c>
      <c r="F359">
        <f>ROUND(单位属性!F359,0)</f>
        <v>96</v>
      </c>
      <c r="G359">
        <f>ROUND(单位属性!G359,0)</f>
        <v>96</v>
      </c>
      <c r="H359">
        <f>ROUND(单位属性!H359,0)</f>
        <v>15840000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98"/>
        <v>InitTypeState1('ut00',10599,0,96,96,15840000,0,0,0,0,10)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99"/>
        <v>InitTypeState2('ut00',0,0,0,0,0,0,0,0,0,0)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00"/>
        <v>InitTypeState3('ut00',0,0,0,0,0,0,0,0,0,0)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01"/>
        <v>InitTypeState4('ut00',0,0,0,0,0,0,0,0,0,0)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02"/>
        <v>InitTypeState5('ut00',0,0,0,0,0,0,0,0,0,0)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03"/>
        <v>InitTypeState6('ut00',0,0,0,0,0,0,0,0,0,0)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spans="1:87" ht="15.95" customHeight="1">
      <c r="A360" t="str">
        <f>单位属性!A360</f>
        <v>ut01</v>
      </c>
      <c r="B360" t="str">
        <f t="shared" si="97"/>
        <v>'ut01'</v>
      </c>
      <c r="C360" t="str">
        <f>单位属性!B360</f>
        <v>虬首仙</v>
      </c>
      <c r="D360">
        <f>ROUND(单位属性!D360,0)</f>
        <v>10599</v>
      </c>
      <c r="E360">
        <f>ROUND(单位属性!E360,0)</f>
        <v>0</v>
      </c>
      <c r="F360">
        <f>ROUND(单位属性!F360,0)</f>
        <v>96</v>
      </c>
      <c r="G360">
        <f>ROUND(单位属性!G360,0)</f>
        <v>96</v>
      </c>
      <c r="H360">
        <f>ROUND(单位属性!H360,0)</f>
        <v>15840000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98"/>
        <v>InitTypeState1('ut01',10599,0,96,96,15840000,0,0,0,0,10)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99"/>
        <v>InitTypeState2('ut01',0,0,0,0,0,0,0,0,0,0)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00"/>
        <v>InitTypeState3('ut01',0,0,0,0,0,0,0,0,0,0)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01"/>
        <v>InitTypeState4('ut01',0,0,0,0,0,0,0,0,0,0)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02"/>
        <v>InitTypeState5('ut01',0,0,0,0,0,0,0,0,0,0)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03"/>
        <v>InitTypeState6('ut01',0,0,0,0,0,0,0,0,0,0)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spans="1:87" ht="15.95" customHeight="1">
      <c r="A361" t="str">
        <f>单位属性!A361</f>
        <v>ut02</v>
      </c>
      <c r="B361" t="str">
        <f t="shared" si="97"/>
        <v>'ut02'</v>
      </c>
      <c r="C361" t="str">
        <f>单位属性!B361</f>
        <v>灵牙仙</v>
      </c>
      <c r="D361">
        <f>ROUND(单位属性!D361,0)</f>
        <v>10599</v>
      </c>
      <c r="E361">
        <f>ROUND(单位属性!E361,0)</f>
        <v>0</v>
      </c>
      <c r="F361">
        <f>ROUND(单位属性!F361,0)</f>
        <v>96</v>
      </c>
      <c r="G361">
        <f>ROUND(单位属性!G361,0)</f>
        <v>96</v>
      </c>
      <c r="H361">
        <f>ROUND(单位属性!H361,0)</f>
        <v>15840000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98"/>
        <v>InitTypeState1('ut02',10599,0,96,96,15840000,0,0,0,0,10)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99"/>
        <v>InitTypeState2('ut02',0,0,0,0,0,0,0,0,0,0)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00"/>
        <v>InitTypeState3('ut02',0,0,0,0,0,0,0,0,0,0)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01"/>
        <v>InitTypeState4('ut02',0,0,0,0,0,0,0,0,0,0)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02"/>
        <v>InitTypeState5('ut02',0,0,0,0,0,0,0,0,0,0)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03"/>
        <v>InitTypeState6('ut02',0,0,0,0,0,0,0,0,0,0)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spans="1:87" ht="15.95" customHeight="1">
      <c r="A362" t="str">
        <f>单位属性!A362</f>
        <v>ut03</v>
      </c>
      <c r="B362" t="str">
        <f t="shared" si="97"/>
        <v>'ut03'</v>
      </c>
      <c r="C362" t="str">
        <f>单位属性!B362</f>
        <v>金光仙</v>
      </c>
      <c r="D362">
        <f>ROUND(单位属性!D362,0)</f>
        <v>10599</v>
      </c>
      <c r="E362">
        <f>ROUND(单位属性!E362,0)</f>
        <v>0</v>
      </c>
      <c r="F362">
        <f>ROUND(单位属性!F362,0)</f>
        <v>96</v>
      </c>
      <c r="G362">
        <f>ROUND(单位属性!G362,0)</f>
        <v>96</v>
      </c>
      <c r="H362">
        <f>ROUND(单位属性!H362,0)</f>
        <v>15840000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si="98"/>
        <v>InitTypeState1('ut03',10599,0,96,96,15840000,0,0,0,0,10)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si="99"/>
        <v>InitTypeState2('ut03',0,0,0,0,0,0,0,0,0,0)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si="100"/>
        <v>InitTypeState3('ut03',0,0,0,0,0,0,0,0,0,0)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si="101"/>
        <v>InitTypeState4('ut03',0,0,0,0,0,0,0,0,0,0)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si="102"/>
        <v>InitTypeState5('ut03',0,0,0,0,0,0,0,0,0,0)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si="103"/>
        <v>InitTypeState6('ut03',0,0,0,0,0,0,0,0,0,0)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si="104"/>
        <v>InitTypeState7('ut03',0,0,0,0,0,0,0,0,0,0)</v>
      </c>
      <c r="CC362" t="str">
        <f t="shared" si="105"/>
        <v>InitTypeState1('ut03',10599,0,96,96,15840000,0,0,0,0,10)</v>
      </c>
      <c r="CD362" t="str">
        <f t="shared" si="106"/>
        <v/>
      </c>
      <c r="CE362" t="str">
        <f t="shared" si="107"/>
        <v/>
      </c>
      <c r="CF362" t="str">
        <f t="shared" si="108"/>
        <v/>
      </c>
      <c r="CG362" t="str">
        <f t="shared" si="109"/>
        <v/>
      </c>
      <c r="CH362" t="str">
        <f t="shared" si="110"/>
        <v/>
      </c>
      <c r="CI362" t="str">
        <f t="shared" si="111"/>
        <v/>
      </c>
    </row>
    <row r="363" spans="1:87" ht="15.95" customHeight="1">
      <c r="A363" t="str">
        <f>单位属性!A363</f>
        <v>ut04</v>
      </c>
      <c r="B363" t="str">
        <f t="shared" si="97"/>
        <v>'ut04'</v>
      </c>
      <c r="C363" t="str">
        <f>单位属性!B363</f>
        <v>九曜二十八宿</v>
      </c>
      <c r="D363">
        <f>ROUND(单位属性!D363,0)</f>
        <v>2650</v>
      </c>
      <c r="E363">
        <f>ROUND(单位属性!E363,0)</f>
        <v>0</v>
      </c>
      <c r="F363">
        <f>ROUND(单位属性!F363,0)</f>
        <v>96</v>
      </c>
      <c r="G363">
        <f>ROUND(单位属性!G363,0)</f>
        <v>96</v>
      </c>
      <c r="H363">
        <f>ROUND(单位属性!H363,0)</f>
        <v>1056000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98"/>
        <v>InitTypeState1('ut04',2650,0,96,96,1056000,0,0,0,0,10)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99"/>
        <v>InitTypeState2('ut04',0,0,0,0,0,0,0,0,0,0)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00"/>
        <v>InitTypeState3('ut04',0,0,0,0,0,0,0,0,0,0)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01"/>
        <v>InitTypeState4('ut04',0,0,0,0,0,0,0,0,0,0)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02"/>
        <v>InitTypeState5('ut04',0,0,0,0,0,0,0,0,0,0)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03"/>
        <v>InitTypeState6('ut04',0,0,0,0,0,0,0,0,0,0)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04"/>
        <v>InitTypeState7('ut04',0,0,0,0,0,0,0,0,0,0)</v>
      </c>
      <c r="CC363" t="str">
        <f t="shared" si="105"/>
        <v>InitTypeState1('ut04',2650,0,96,96,1056000,0,0,0,0,10)</v>
      </c>
      <c r="CD363" t="str">
        <f t="shared" si="106"/>
        <v/>
      </c>
      <c r="CE363" t="str">
        <f t="shared" si="107"/>
        <v/>
      </c>
      <c r="CF363" t="str">
        <f t="shared" si="108"/>
        <v/>
      </c>
      <c r="CG363" t="str">
        <f t="shared" si="109"/>
        <v/>
      </c>
      <c r="CH363" t="str">
        <f t="shared" si="110"/>
        <v/>
      </c>
      <c r="CI363" t="str">
        <f t="shared" si="111"/>
        <v/>
      </c>
    </row>
    <row r="364" spans="1:87" ht="15.95" customHeight="1">
      <c r="A364" t="str">
        <f>单位属性!A364</f>
        <v>ut05</v>
      </c>
      <c r="B364" t="str">
        <f t="shared" si="97"/>
        <v>'ut05'</v>
      </c>
      <c r="C364" t="str">
        <f>单位属性!B364</f>
        <v>通天教主分身</v>
      </c>
      <c r="D364">
        <f>ROUND(单位属性!D364,0)</f>
        <v>33122</v>
      </c>
      <c r="E364">
        <f>ROUND(单位属性!E364,0)</f>
        <v>0</v>
      </c>
      <c r="F364">
        <f>ROUND(单位属性!F364,0)</f>
        <v>96</v>
      </c>
      <c r="G364">
        <f>ROUND(单位属性!G364,0)</f>
        <v>96</v>
      </c>
      <c r="H364">
        <f>ROUND(单位属性!H364,0)</f>
        <v>31680000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98"/>
        <v>InitTypeState1('ut05',33122,0,96,96,31680000,0,0,0,0,10)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99"/>
        <v>InitTypeState2('ut05',0,0,0,0,0,0,0,0,0,0)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00"/>
        <v>InitTypeState3('ut05',0,0,0,0,0,0,0,0,0,0)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01"/>
        <v>InitTypeState4('ut05',0,0,0,0,0,0,0,0,0,0)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02"/>
        <v>InitTypeState5('ut05',0,0,0,0,0,0,0,0,0,0)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03"/>
        <v>InitTypeState6('ut05',0,0,0,0,0,0,0,0,0,0)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04"/>
        <v>InitTypeState7('ut05',0,0,0,0,0,0,0,0,0,0)</v>
      </c>
      <c r="CC364" t="str">
        <f t="shared" si="105"/>
        <v>InitTypeState1('ut05',33122,0,96,96,31680000,0,0,0,0,10)</v>
      </c>
      <c r="CD364" t="str">
        <f t="shared" si="106"/>
        <v/>
      </c>
      <c r="CE364" t="str">
        <f t="shared" si="107"/>
        <v/>
      </c>
      <c r="CF364" t="str">
        <f t="shared" si="108"/>
        <v/>
      </c>
      <c r="CG364" t="str">
        <f t="shared" si="109"/>
        <v/>
      </c>
      <c r="CH364" t="str">
        <f t="shared" si="110"/>
        <v/>
      </c>
      <c r="CI364" t="str">
        <f t="shared" si="111"/>
        <v/>
      </c>
    </row>
    <row r="365" spans="1:87" ht="15.95" customHeight="1">
      <c r="A365" t="str">
        <f>单位属性!A365</f>
        <v>ut10</v>
      </c>
      <c r="B365" t="str">
        <f t="shared" si="97"/>
        <v>'ut10'</v>
      </c>
      <c r="C365" t="str">
        <f>单位属性!B365</f>
        <v>元始天尊</v>
      </c>
      <c r="D365">
        <f>ROUND(单位属性!D365,0)</f>
        <v>33122</v>
      </c>
      <c r="E365">
        <f>ROUND(单位属性!E365,0)</f>
        <v>0</v>
      </c>
      <c r="F365">
        <f>ROUND(单位属性!F365,0)</f>
        <v>96</v>
      </c>
      <c r="G365">
        <f>ROUND(单位属性!G365,0)</f>
        <v>96</v>
      </c>
      <c r="H365">
        <f>ROUND(单位属性!H365,0)</f>
        <v>31680000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98"/>
        <v>InitTypeState1('ut10',33122,0,96,96,31680000,0,0,0,0,10)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99"/>
        <v>InitTypeState2('ut10',0,0,0,0,0,0,0,0,0,0)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00"/>
        <v>InitTypeState3('ut10',0,0,0,0,0,0,0,0,0,0)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01"/>
        <v>InitTypeState4('ut10',0,0,0,0,0,0,0,0,0,0)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02"/>
        <v>InitTypeState5('ut10',0,0,0,0,0,0,0,0,0,0)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03"/>
        <v>InitTypeState6('ut10',0,0,0,0,0,0,0,0,0,0)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04"/>
        <v>InitTypeState7('ut10',0,0,0,0,0,0,0,0,0,0)</v>
      </c>
      <c r="CC365" t="str">
        <f t="shared" si="105"/>
        <v>InitTypeState1('ut10',33122,0,96,96,31680000,0,0,0,0,10)</v>
      </c>
      <c r="CD365" t="str">
        <f t="shared" si="106"/>
        <v/>
      </c>
      <c r="CE365" t="str">
        <f t="shared" si="107"/>
        <v/>
      </c>
      <c r="CF365" t="str">
        <f t="shared" si="108"/>
        <v/>
      </c>
      <c r="CG365" t="str">
        <f t="shared" si="109"/>
        <v/>
      </c>
      <c r="CH365" t="str">
        <f t="shared" si="110"/>
        <v/>
      </c>
      <c r="CI365" t="str">
        <f t="shared" si="111"/>
        <v/>
      </c>
    </row>
    <row r="366" spans="1:87" ht="15.95" customHeight="1">
      <c r="A366" t="str">
        <f>单位属性!A366</f>
        <v>ut11</v>
      </c>
      <c r="B366" t="str">
        <f t="shared" si="97"/>
        <v>'ut11'</v>
      </c>
      <c r="C366" t="str">
        <f>单位属性!B366</f>
        <v>老子</v>
      </c>
      <c r="D366">
        <f>ROUND(单位属性!D366,0)</f>
        <v>33122</v>
      </c>
      <c r="E366">
        <f>ROUND(单位属性!E366,0)</f>
        <v>0</v>
      </c>
      <c r="F366">
        <f>ROUND(单位属性!F366,0)</f>
        <v>96</v>
      </c>
      <c r="G366">
        <f>ROUND(单位属性!G366,0)</f>
        <v>96</v>
      </c>
      <c r="H366">
        <f>ROUND(单位属性!H366,0)</f>
        <v>31680000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98"/>
        <v>InitTypeState1('ut11',33122,0,96,96,31680000,0,0,0,0,10)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99"/>
        <v>InitTypeState2('ut11',0,0,0,0,0,0,0,0,0,0)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00"/>
        <v>InitTypeState3('ut11',0,0,0,0,0,0,0,0,0,0)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01"/>
        <v>InitTypeState4('ut11',0,0,0,0,0,0,0,0,0,0)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02"/>
        <v>InitTypeState5('ut11',0,0,0,0,0,0,0,0,0,0)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03"/>
        <v>InitTypeState6('ut11',0,0,0,0,0,0,0,0,0,0)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04"/>
        <v>InitTypeState7('ut11',0,0,0,0,0,0,0,0,0,0)</v>
      </c>
      <c r="CC366" t="str">
        <f t="shared" si="105"/>
        <v>InitTypeState1('ut11',33122,0,96,96,31680000,0,0,0,0,10)</v>
      </c>
      <c r="CD366" t="str">
        <f t="shared" si="106"/>
        <v/>
      </c>
      <c r="CE366" t="str">
        <f t="shared" si="107"/>
        <v/>
      </c>
      <c r="CF366" t="str">
        <f t="shared" si="108"/>
        <v/>
      </c>
      <c r="CG366" t="str">
        <f t="shared" si="109"/>
        <v/>
      </c>
      <c r="CH366" t="str">
        <f t="shared" si="110"/>
        <v/>
      </c>
      <c r="CI366" t="str">
        <f t="shared" si="111"/>
        <v/>
      </c>
    </row>
    <row r="367" spans="1:87" ht="15.95" customHeight="1">
      <c r="A367" t="str">
        <f>单位属性!A367</f>
        <v>ut12</v>
      </c>
      <c r="B367" t="str">
        <f t="shared" si="97"/>
        <v>'ut12'</v>
      </c>
      <c r="C367" t="str">
        <f>单位属性!B367</f>
        <v>通天教主</v>
      </c>
      <c r="D367">
        <f>ROUND(单位属性!D367,0)</f>
        <v>33122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31680000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98"/>
        <v>InitTypeState1('ut12',33122,0,96,96,31680000,0,0,0,0,10)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99"/>
        <v>InitTypeState2('ut12',0,0,0,0,0,0,0,0,0,0)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00"/>
        <v>InitTypeState3('ut12',0,0,0,0,0,0,0,0,0,0)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01"/>
        <v>InitTypeState4('ut12',0,0,0,0,0,0,0,0,0,0)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02"/>
        <v>InitTypeState5('ut12',0,0,0,0,0,0,0,0,0,0)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03"/>
        <v>InitTypeState6('ut12',0,0,0,0,0,0,0,0,0,0)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04"/>
        <v>InitTypeState7('ut12',0,0,0,0,0,0,0,0,0,0)</v>
      </c>
      <c r="CC367" t="str">
        <f t="shared" si="105"/>
        <v>InitTypeState1('ut12',33122,0,96,96,31680000,0,0,0,0,10)</v>
      </c>
      <c r="CD367" t="str">
        <f t="shared" si="106"/>
        <v/>
      </c>
      <c r="CE367" t="str">
        <f t="shared" si="107"/>
        <v/>
      </c>
      <c r="CF367" t="str">
        <f t="shared" si="108"/>
        <v/>
      </c>
      <c r="CG367" t="str">
        <f t="shared" si="109"/>
        <v/>
      </c>
      <c r="CH367" t="str">
        <f t="shared" si="110"/>
        <v/>
      </c>
      <c r="CI367" t="str">
        <f t="shared" si="111"/>
        <v/>
      </c>
    </row>
    <row r="368" spans="1:87" ht="15.95" customHeight="1">
      <c r="A368" t="str">
        <f>单位属性!A368</f>
        <v>ut13</v>
      </c>
      <c r="B368" t="str">
        <f t="shared" si="97"/>
        <v>'ut13'</v>
      </c>
      <c r="C368" t="str">
        <f>单位属性!B368</f>
        <v>接引道人</v>
      </c>
      <c r="D368">
        <f>ROUND(单位属性!D368,0)</f>
        <v>33122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31680000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98"/>
        <v>InitTypeState1('ut13',33122,0,96,96,31680000,0,0,0,0,10)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99"/>
        <v>InitTypeState2('ut13',0,0,0,0,0,0,0,0,0,0)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00"/>
        <v>InitTypeState3('ut13',0,0,0,0,0,0,0,0,0,0)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01"/>
        <v>InitTypeState4('ut13',0,0,0,0,0,0,0,0,0,0)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02"/>
        <v>InitTypeState5('ut13',0,0,0,0,0,0,0,0,0,0)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03"/>
        <v>InitTypeState6('ut13',0,0,0,0,0,0,0,0,0,0)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04"/>
        <v>InitTypeState7('ut13',0,0,0,0,0,0,0,0,0,0)</v>
      </c>
      <c r="CC368" t="str">
        <f t="shared" si="105"/>
        <v>InitTypeState1('ut13',33122,0,96,96,31680000,0,0,0,0,10)</v>
      </c>
      <c r="CD368" t="str">
        <f t="shared" si="106"/>
        <v/>
      </c>
      <c r="CE368" t="str">
        <f t="shared" si="107"/>
        <v/>
      </c>
      <c r="CF368" t="str">
        <f t="shared" si="108"/>
        <v/>
      </c>
      <c r="CG368" t="str">
        <f t="shared" si="109"/>
        <v/>
      </c>
      <c r="CH368" t="str">
        <f t="shared" si="110"/>
        <v/>
      </c>
      <c r="CI368" t="str">
        <f t="shared" si="111"/>
        <v/>
      </c>
    </row>
    <row r="369" spans="1:87" ht="15.95" customHeight="1">
      <c r="A369" t="str">
        <f>单位属性!A369</f>
        <v>ut14</v>
      </c>
      <c r="B369" t="str">
        <f t="shared" si="97"/>
        <v>'ut14'</v>
      </c>
      <c r="C369" t="str">
        <f>单位属性!B369</f>
        <v>准提道人</v>
      </c>
      <c r="D369">
        <f>ROUND(单位属性!D369,0)</f>
        <v>33122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31680000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98"/>
        <v>InitTypeState1('ut14',33122,0,96,96,31680000,0,0,0,0,10)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99"/>
        <v>InitTypeState2('ut14',0,0,0,0,0,0,0,0,0,0)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00"/>
        <v>InitTypeState3('ut14',0,0,0,0,0,0,0,0,0,0)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01"/>
        <v>InitTypeState4('ut14',0,0,0,0,0,0,0,0,0,0)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02"/>
        <v>InitTypeState5('ut14',0,0,0,0,0,0,0,0,0,0)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03"/>
        <v>InitTypeState6('ut14',0,0,0,0,0,0,0,0,0,0)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04"/>
        <v>InitTypeState7('ut14',0,0,0,0,0,0,0,0,0,0)</v>
      </c>
      <c r="CC369" t="str">
        <f t="shared" si="105"/>
        <v>InitTypeState1('ut14',33122,0,96,96,31680000,0,0,0,0,10)</v>
      </c>
      <c r="CD369" t="str">
        <f t="shared" si="106"/>
        <v/>
      </c>
      <c r="CE369" t="str">
        <f t="shared" si="107"/>
        <v/>
      </c>
      <c r="CF369" t="str">
        <f t="shared" si="108"/>
        <v/>
      </c>
      <c r="CG369" t="str">
        <f t="shared" si="109"/>
        <v/>
      </c>
      <c r="CH369" t="str">
        <f t="shared" si="110"/>
        <v/>
      </c>
      <c r="CI369" t="str">
        <f t="shared" si="111"/>
        <v/>
      </c>
    </row>
    <row r="370" spans="1:87" ht="15.95" customHeight="1">
      <c r="A370" t="str">
        <f>单位属性!A370</f>
        <v>u001</v>
      </c>
      <c r="B370" t="str">
        <f t="shared" si="97"/>
        <v>'u001'</v>
      </c>
      <c r="C370" t="str">
        <f>单位属性!B370</f>
        <v>送宝金蟾Lv1</v>
      </c>
      <c r="D370">
        <f>ROUND(单位属性!D370,0)</f>
        <v>0</v>
      </c>
      <c r="E370">
        <f>ROUND(单位属性!E370,0)</f>
        <v>0</v>
      </c>
      <c r="F370">
        <f>ROUND(单位属性!F370,0)</f>
        <v>12</v>
      </c>
      <c r="G370">
        <f>ROUND(单位属性!G370,0)</f>
        <v>9</v>
      </c>
      <c r="H370">
        <f>ROUND(单位属性!H370,0)</f>
        <v>154112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98"/>
        <v>InitTypeState1('u001',0,0,12,9,154112,0,0,0,0,10)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99"/>
        <v>InitTypeState2('u001',0,0,0,0,0,0,0,0,0,0)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00"/>
        <v>InitTypeState3('u001',0,0,0,0,0,0,0,0,0,0)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01"/>
        <v>InitTypeState4('u001',0,0,0,0,0,0,0,0,0,0)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02"/>
        <v>InitTypeState5('u001',0,0,0,0,0,0,0,0,0,0)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03"/>
        <v>InitTypeState6('u001',0,0,0,0,0,0,0,0,0,0)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04"/>
        <v>InitTypeState7('u001',0,0,0,0,0,0,0,0,0,0)</v>
      </c>
      <c r="CC370" t="str">
        <f t="shared" si="105"/>
        <v>InitTypeState1('u001',0,0,12,9,154112,0,0,0,0,10)</v>
      </c>
      <c r="CD370" t="str">
        <f t="shared" si="106"/>
        <v/>
      </c>
      <c r="CE370" t="str">
        <f t="shared" si="107"/>
        <v/>
      </c>
      <c r="CF370" t="str">
        <f t="shared" si="108"/>
        <v/>
      </c>
      <c r="CG370" t="str">
        <f t="shared" si="109"/>
        <v/>
      </c>
      <c r="CH370" t="str">
        <f t="shared" si="110"/>
        <v/>
      </c>
      <c r="CI370" t="str">
        <f t="shared" si="111"/>
        <v/>
      </c>
    </row>
    <row r="371" spans="1:87" ht="15.95" customHeight="1">
      <c r="A371" t="str">
        <f>单位属性!A371</f>
        <v>u002</v>
      </c>
      <c r="B371" t="str">
        <f t="shared" si="97"/>
        <v>'u002'</v>
      </c>
      <c r="C371" t="str">
        <f>单位属性!B371</f>
        <v>送宝金蟾Lv2</v>
      </c>
      <c r="D371">
        <f>ROUND(单位属性!D371,0)</f>
        <v>0</v>
      </c>
      <c r="E371">
        <f>ROUND(单位属性!E371,0)</f>
        <v>0</v>
      </c>
      <c r="F371">
        <f>ROUND(单位属性!F371,0)</f>
        <v>24</v>
      </c>
      <c r="G371">
        <f>ROUND(单位属性!G371,0)</f>
        <v>18</v>
      </c>
      <c r="H371">
        <f>ROUND(单位属性!H371,0)</f>
        <v>895488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98"/>
        <v>InitTypeState1('u002',0,0,24,18,895488,0,0,0,0,10)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99"/>
        <v>InitTypeState2('u002',0,0,0,0,0,0,0,0,0,0)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00"/>
        <v>InitTypeState3('u002',0,0,0,0,0,0,0,0,0,0)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01"/>
        <v>InitTypeState4('u002',0,0,0,0,0,0,0,0,0,0)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02"/>
        <v>InitTypeState5('u002',0,0,0,0,0,0,0,0,0,0)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03"/>
        <v>InitTypeState6('u002',0,0,0,0,0,0,0,0,0,0)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04"/>
        <v>InitTypeState7('u002',0,0,0,0,0,0,0,0,0,0)</v>
      </c>
      <c r="CC371" t="str">
        <f t="shared" si="105"/>
        <v>InitTypeState1('u002',0,0,24,18,895488,0,0,0,0,10)</v>
      </c>
      <c r="CD371" t="str">
        <f t="shared" si="106"/>
        <v/>
      </c>
      <c r="CE371" t="str">
        <f t="shared" si="107"/>
        <v/>
      </c>
      <c r="CF371" t="str">
        <f t="shared" si="108"/>
        <v/>
      </c>
      <c r="CG371" t="str">
        <f t="shared" si="109"/>
        <v/>
      </c>
      <c r="CH371" t="str">
        <f t="shared" si="110"/>
        <v/>
      </c>
      <c r="CI371" t="str">
        <f t="shared" si="111"/>
        <v/>
      </c>
    </row>
    <row r="372" spans="1:87" ht="15.95" customHeight="1">
      <c r="A372" t="str">
        <f>单位属性!A372</f>
        <v>u003</v>
      </c>
      <c r="B372" t="str">
        <f t="shared" si="97"/>
        <v>'u003'</v>
      </c>
      <c r="C372" t="str">
        <f>单位属性!B372</f>
        <v>送宝金蟾Lv3</v>
      </c>
      <c r="D372">
        <f>ROUND(单位属性!D372,0)</f>
        <v>0</v>
      </c>
      <c r="E372">
        <f>ROUND(单位属性!E372,0)</f>
        <v>0</v>
      </c>
      <c r="F372">
        <f>ROUND(单位属性!F372,0)</f>
        <v>36</v>
      </c>
      <c r="G372">
        <f>ROUND(单位属性!G372,0)</f>
        <v>27</v>
      </c>
      <c r="H372">
        <f>ROUND(单位属性!H372,0)</f>
        <v>2103840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98"/>
        <v>InitTypeState1('u003',0,0,36,27,2103840,0,0,0,0,10)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99"/>
        <v>InitTypeState2('u003',0,0,0,0,0,0,0,0,0,0)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00"/>
        <v>InitTypeState3('u003',0,0,0,0,0,0,0,0,0,0)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01"/>
        <v>InitTypeState4('u003',0,0,0,0,0,0,0,0,0,0)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02"/>
        <v>InitTypeState5('u003',0,0,0,0,0,0,0,0,0,0)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03"/>
        <v>InitTypeState6('u003',0,0,0,0,0,0,0,0,0,0)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04"/>
        <v>InitTypeState7('u003',0,0,0,0,0,0,0,0,0,0)</v>
      </c>
      <c r="CC372" t="str">
        <f t="shared" si="105"/>
        <v>InitTypeState1('u003',0,0,36,27,2103840,0,0,0,0,10)</v>
      </c>
      <c r="CD372" t="str">
        <f t="shared" si="106"/>
        <v/>
      </c>
      <c r="CE372" t="str">
        <f t="shared" si="107"/>
        <v/>
      </c>
      <c r="CF372" t="str">
        <f t="shared" si="108"/>
        <v/>
      </c>
      <c r="CG372" t="str">
        <f t="shared" si="109"/>
        <v/>
      </c>
      <c r="CH372" t="str">
        <f t="shared" si="110"/>
        <v/>
      </c>
      <c r="CI372" t="str">
        <f t="shared" si="111"/>
        <v/>
      </c>
    </row>
    <row r="373" spans="1:87" ht="15.95" customHeight="1">
      <c r="A373" t="str">
        <f>单位属性!A373</f>
        <v>u004</v>
      </c>
      <c r="B373" t="str">
        <f t="shared" si="97"/>
        <v>'u004'</v>
      </c>
      <c r="C373" t="str">
        <f>单位属性!B373</f>
        <v>送宝金蟾Lv4</v>
      </c>
      <c r="D373">
        <f>ROUND(单位属性!D373,0)</f>
        <v>0</v>
      </c>
      <c r="E373">
        <f>ROUND(单位属性!E373,0)</f>
        <v>0</v>
      </c>
      <c r="F373">
        <f>ROUND(单位属性!F373,0)</f>
        <v>42</v>
      </c>
      <c r="G373">
        <f>ROUND(单位属性!G373,0)</f>
        <v>32</v>
      </c>
      <c r="H373">
        <f>ROUND(单位属性!H373,0)</f>
        <v>13500000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98"/>
        <v>InitTypeState1('u004',0,0,42,32,13500000,0,0,0,0,10)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99"/>
        <v>InitTypeState2('u004',0,0,0,0,0,0,0,0,0,0)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00"/>
        <v>InitTypeState3('u004',0,0,0,0,0,0,0,0,0,0)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01"/>
        <v>InitTypeState4('u004',0,0,0,0,0,0,0,0,0,0)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02"/>
        <v>InitTypeState5('u004',0,0,0,0,0,0,0,0,0,0)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03"/>
        <v>InitTypeState6('u004',0,0,0,0,0,0,0,0,0,0)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04"/>
        <v>InitTypeState7('u004',0,0,0,0,0,0,0,0,0,0)</v>
      </c>
      <c r="CC373" t="str">
        <f t="shared" si="105"/>
        <v>InitTypeState1('u004',0,0,42,32,13500000,0,0,0,0,10)</v>
      </c>
      <c r="CD373" t="str">
        <f t="shared" si="106"/>
        <v/>
      </c>
      <c r="CE373" t="str">
        <f t="shared" si="107"/>
        <v/>
      </c>
      <c r="CF373" t="str">
        <f t="shared" si="108"/>
        <v/>
      </c>
      <c r="CG373" t="str">
        <f t="shared" si="109"/>
        <v/>
      </c>
      <c r="CH373" t="str">
        <f t="shared" si="110"/>
        <v/>
      </c>
      <c r="CI373" t="str">
        <f t="shared" si="111"/>
        <v/>
      </c>
    </row>
    <row r="374" spans="1:87" ht="15.95" customHeight="1">
      <c r="A374" t="str">
        <f>单位属性!A374</f>
        <v>u0AA</v>
      </c>
      <c r="B374" t="str">
        <f t="shared" si="97"/>
        <v>'u0AA'</v>
      </c>
      <c r="C374" t="str">
        <f>单位属性!B374</f>
        <v>山精怪潮</v>
      </c>
      <c r="D374">
        <f>ROUND(单位属性!D374,0)</f>
        <v>40</v>
      </c>
      <c r="E374">
        <f>ROUND(单位属性!E374,0)</f>
        <v>0</v>
      </c>
      <c r="F374">
        <f>ROUND(单位属性!F374,0)</f>
        <v>6</v>
      </c>
      <c r="G374">
        <f>ROUND(单位属性!G374,0)</f>
        <v>5</v>
      </c>
      <c r="H374">
        <f>ROUND(单位属性!H374,0)</f>
        <v>134016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98"/>
        <v>InitTypeState1('u0AA',40,0,6,5,134016,0,0,0,0,10)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99"/>
        <v>InitTypeState2('u0AA',0,0,0,0,0,0,0,0,0,0)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00"/>
        <v>InitTypeState3('u0AA',0,0,0,0,0,0,0,0,0,0)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01"/>
        <v>InitTypeState4('u0AA',0,0,0,0,0,0,0,0,0,0)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02"/>
        <v>InitTypeState5('u0AA',0,0,0,0,0,0,0,0,0,0)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03"/>
        <v>InitTypeState6('u0AA',0,0,0,0,0,0,0,0,0,0)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04"/>
        <v>InitTypeState7('u0AA',0,0,0,0,0,0,0,0,0,0)</v>
      </c>
      <c r="CC374" t="str">
        <f t="shared" si="105"/>
        <v>InitTypeState1('u0AA',40,0,6,5,134016,0,0,0,0,10)</v>
      </c>
      <c r="CD374" t="str">
        <f t="shared" si="106"/>
        <v/>
      </c>
      <c r="CE374" t="str">
        <f t="shared" si="107"/>
        <v/>
      </c>
      <c r="CF374" t="str">
        <f t="shared" si="108"/>
        <v/>
      </c>
      <c r="CG374" t="str">
        <f t="shared" si="109"/>
        <v/>
      </c>
      <c r="CH374" t="str">
        <f t="shared" si="110"/>
        <v/>
      </c>
      <c r="CI374" t="str">
        <f t="shared" si="111"/>
        <v/>
      </c>
    </row>
    <row r="375" spans="1:87" ht="15.95" customHeight="1">
      <c r="A375" t="str">
        <f>单位属性!A375</f>
        <v>u0AB</v>
      </c>
      <c r="B375" t="str">
        <f t="shared" si="97"/>
        <v>'u0AB'</v>
      </c>
      <c r="C375" t="str">
        <f>单位属性!B375</f>
        <v>山精怪潮</v>
      </c>
      <c r="D375">
        <f>ROUND(单位属性!D375,0)</f>
        <v>80</v>
      </c>
      <c r="E375">
        <f>ROUND(单位属性!E375,0)</f>
        <v>0</v>
      </c>
      <c r="F375">
        <f>ROUND(单位属性!F375,0)</f>
        <v>12</v>
      </c>
      <c r="G375">
        <f>ROUND(单位属性!G375,0)</f>
        <v>9</v>
      </c>
      <c r="H375">
        <f>ROUND(单位属性!H375,0)</f>
        <v>218880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98"/>
        <v>InitTypeState1('u0AB',80,0,12,9,218880,0,0,0,0,10)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99"/>
        <v>InitTypeState2('u0AB',0,0,0,0,0,0,0,0,0,0)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00"/>
        <v>InitTypeState3('u0AB',0,0,0,0,0,0,0,0,0,0)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01"/>
        <v>InitTypeState4('u0AB',0,0,0,0,0,0,0,0,0,0)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02"/>
        <v>InitTypeState5('u0AB',0,0,0,0,0,0,0,0,0,0)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03"/>
        <v>InitTypeState6('u0AB',0,0,0,0,0,0,0,0,0,0)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04"/>
        <v>InitTypeState7('u0AB',0,0,0,0,0,0,0,0,0,0)</v>
      </c>
      <c r="CC375" t="str">
        <f t="shared" si="105"/>
        <v>InitTypeState1('u0AB',80,0,12,9,218880,0,0,0,0,10)</v>
      </c>
      <c r="CD375" t="str">
        <f t="shared" si="106"/>
        <v/>
      </c>
      <c r="CE375" t="str">
        <f t="shared" si="107"/>
        <v/>
      </c>
      <c r="CF375" t="str">
        <f t="shared" si="108"/>
        <v/>
      </c>
      <c r="CG375" t="str">
        <f t="shared" si="109"/>
        <v/>
      </c>
      <c r="CH375" t="str">
        <f t="shared" si="110"/>
        <v/>
      </c>
      <c r="CI375" t="str">
        <f t="shared" si="111"/>
        <v/>
      </c>
    </row>
    <row r="376" spans="1:87" ht="15.95" customHeight="1">
      <c r="A376" t="str">
        <f>单位属性!A376</f>
        <v>u0AC</v>
      </c>
      <c r="B376" t="str">
        <f t="shared" si="97"/>
        <v>'u0AC'</v>
      </c>
      <c r="C376" t="str">
        <f>单位属性!B376</f>
        <v>山精怪潮</v>
      </c>
      <c r="D376">
        <f>ROUND(单位属性!D376,0)</f>
        <v>136</v>
      </c>
      <c r="E376">
        <f>ROUND(单位属性!E376,0)</f>
        <v>0</v>
      </c>
      <c r="F376">
        <f>ROUND(单位属性!F376,0)</f>
        <v>18</v>
      </c>
      <c r="G376">
        <f>ROUND(单位属性!G376,0)</f>
        <v>14</v>
      </c>
      <c r="H376">
        <f>ROUND(单位属性!H376,0)</f>
        <v>237312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98"/>
        <v>InitTypeState1('u0AC',136,0,18,14,237312,0,0,0,0,10)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99"/>
        <v>InitTypeState2('u0AC',0,0,0,0,0,0,0,0,0,0)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00"/>
        <v>InitTypeState3('u0AC',0,0,0,0,0,0,0,0,0,0)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01"/>
        <v>InitTypeState4('u0AC',0,0,0,0,0,0,0,0,0,0)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02"/>
        <v>InitTypeState5('u0AC',0,0,0,0,0,0,0,0,0,0)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03"/>
        <v>InitTypeState6('u0AC',0,0,0,0,0,0,0,0,0,0)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04"/>
        <v>InitTypeState7('u0AC',0,0,0,0,0,0,0,0,0,0)</v>
      </c>
      <c r="CC376" t="str">
        <f t="shared" si="105"/>
        <v>InitTypeState1('u0AC',136,0,18,14,237312,0,0,0,0,10)</v>
      </c>
      <c r="CD376" t="str">
        <f t="shared" si="106"/>
        <v/>
      </c>
      <c r="CE376" t="str">
        <f t="shared" si="107"/>
        <v/>
      </c>
      <c r="CF376" t="str">
        <f t="shared" si="108"/>
        <v/>
      </c>
      <c r="CG376" t="str">
        <f t="shared" si="109"/>
        <v/>
      </c>
      <c r="CH376" t="str">
        <f t="shared" si="110"/>
        <v/>
      </c>
      <c r="CI376" t="str">
        <f t="shared" si="111"/>
        <v/>
      </c>
    </row>
    <row r="377" spans="1:87" ht="15.95" customHeight="1">
      <c r="A377" t="str">
        <f>单位属性!A377</f>
        <v>u0AD</v>
      </c>
      <c r="B377" t="str">
        <f t="shared" si="97"/>
        <v>'u0AD'</v>
      </c>
      <c r="C377" t="str">
        <f>单位属性!B377</f>
        <v>山精怪潮</v>
      </c>
      <c r="D377">
        <f>ROUND(单位属性!D377,0)</f>
        <v>196</v>
      </c>
      <c r="E377">
        <f>ROUND(单位属性!E377,0)</f>
        <v>0</v>
      </c>
      <c r="F377">
        <f>ROUND(单位属性!F377,0)</f>
        <v>24</v>
      </c>
      <c r="G377">
        <f>ROUND(单位属性!G377,0)</f>
        <v>18</v>
      </c>
      <c r="H377">
        <f>ROUND(单位属性!H377,0)</f>
        <v>493632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98"/>
        <v>InitTypeState1('u0AD',196,0,24,18,493632,0,0,0,0,10)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99"/>
        <v>InitTypeState2('u0AD',0,0,0,0,0,0,0,0,0,0)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00"/>
        <v>InitTypeState3('u0AD',0,0,0,0,0,0,0,0,0,0)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01"/>
        <v>InitTypeState4('u0AD',0,0,0,0,0,0,0,0,0,0)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02"/>
        <v>InitTypeState5('u0AD',0,0,0,0,0,0,0,0,0,0)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03"/>
        <v>InitTypeState6('u0AD',0,0,0,0,0,0,0,0,0,0)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04"/>
        <v>InitTypeState7('u0AD',0,0,0,0,0,0,0,0,0,0)</v>
      </c>
      <c r="CC377" t="str">
        <f t="shared" si="105"/>
        <v>InitTypeState1('u0AD',196,0,24,18,493632,0,0,0,0,10)</v>
      </c>
      <c r="CD377" t="str">
        <f t="shared" si="106"/>
        <v/>
      </c>
      <c r="CE377" t="str">
        <f t="shared" si="107"/>
        <v/>
      </c>
      <c r="CF377" t="str">
        <f t="shared" si="108"/>
        <v/>
      </c>
      <c r="CG377" t="str">
        <f t="shared" si="109"/>
        <v/>
      </c>
      <c r="CH377" t="str">
        <f t="shared" si="110"/>
        <v/>
      </c>
      <c r="CI377" t="str">
        <f t="shared" si="111"/>
        <v/>
      </c>
    </row>
    <row r="378" spans="1:87" ht="15.95" customHeight="1">
      <c r="A378" t="str">
        <f>单位属性!A378</f>
        <v>u0AE</v>
      </c>
      <c r="B378" t="str">
        <f t="shared" si="97"/>
        <v>'u0AE'</v>
      </c>
      <c r="C378" t="str">
        <f>单位属性!B378</f>
        <v>山精怪潮</v>
      </c>
      <c r="D378">
        <f>ROUND(单位属性!D378,0)</f>
        <v>422</v>
      </c>
      <c r="E378">
        <f>ROUND(单位属性!E378,0)</f>
        <v>0</v>
      </c>
      <c r="F378">
        <f>ROUND(单位属性!F378,0)</f>
        <v>30</v>
      </c>
      <c r="G378">
        <f>ROUND(单位属性!G378,0)</f>
        <v>23</v>
      </c>
      <c r="H378">
        <f>ROUND(单位属性!H378,0)</f>
        <v>1007616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98"/>
        <v>InitTypeState1('u0AE',422,0,30,23,1007616,0,0,0,0,10)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99"/>
        <v>InitTypeState2('u0AE',0,0,0,0,0,0,0,0,0,0)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00"/>
        <v>InitTypeState3('u0AE',0,0,0,0,0,0,0,0,0,0)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01"/>
        <v>InitTypeState4('u0AE',0,0,0,0,0,0,0,0,0,0)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02"/>
        <v>InitTypeState5('u0AE',0,0,0,0,0,0,0,0,0,0)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03"/>
        <v>InitTypeState6('u0AE',0,0,0,0,0,0,0,0,0,0)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04"/>
        <v>InitTypeState7('u0AE',0,0,0,0,0,0,0,0,0,0)</v>
      </c>
      <c r="CC378" t="str">
        <f t="shared" si="105"/>
        <v>InitTypeState1('u0AE',422,0,30,23,1007616,0,0,0,0,10)</v>
      </c>
      <c r="CD378" t="str">
        <f t="shared" si="106"/>
        <v/>
      </c>
      <c r="CE378" t="str">
        <f t="shared" si="107"/>
        <v/>
      </c>
      <c r="CF378" t="str">
        <f t="shared" si="108"/>
        <v/>
      </c>
      <c r="CG378" t="str">
        <f t="shared" si="109"/>
        <v/>
      </c>
      <c r="CH378" t="str">
        <f t="shared" si="110"/>
        <v/>
      </c>
      <c r="CI378" t="str">
        <f t="shared" si="111"/>
        <v/>
      </c>
    </row>
    <row r="379" spans="1:87" ht="15.95" customHeight="1">
      <c r="A379" t="str">
        <f>单位属性!A379</f>
        <v>u0AF</v>
      </c>
      <c r="B379" t="str">
        <f t="shared" si="97"/>
        <v>'u0AF'</v>
      </c>
      <c r="C379" t="str">
        <f>单位属性!B379</f>
        <v>山精怪潮</v>
      </c>
      <c r="D379">
        <f>ROUND(单位属性!D379,0)</f>
        <v>558</v>
      </c>
      <c r="E379">
        <f>ROUND(单位属性!E379,0)</f>
        <v>0</v>
      </c>
      <c r="F379">
        <f>ROUND(单位属性!F379,0)</f>
        <v>36</v>
      </c>
      <c r="G379">
        <f>ROUND(单位属性!G379,0)</f>
        <v>27</v>
      </c>
      <c r="H379">
        <f>ROUND(单位属性!H379,0)</f>
        <v>1199616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98"/>
        <v>InitTypeState1('u0AF',558,0,36,27,1199616,0,0,0,0,10)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99"/>
        <v>InitTypeState2('u0AF',0,0,0,0,0,0,0,0,0,0)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00"/>
        <v>InitTypeState3('u0AF',0,0,0,0,0,0,0,0,0,0)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01"/>
        <v>InitTypeState4('u0AF',0,0,0,0,0,0,0,0,0,0)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02"/>
        <v>InitTypeState5('u0AF',0,0,0,0,0,0,0,0,0,0)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03"/>
        <v>InitTypeState6('u0AF',0,0,0,0,0,0,0,0,0,0)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04"/>
        <v>InitTypeState7('u0AF',0,0,0,0,0,0,0,0,0,0)</v>
      </c>
      <c r="CC379" t="str">
        <f t="shared" si="105"/>
        <v>InitTypeState1('u0AF',558,0,36,27,1199616,0,0,0,0,10)</v>
      </c>
      <c r="CD379" t="str">
        <f t="shared" si="106"/>
        <v/>
      </c>
      <c r="CE379" t="str">
        <f t="shared" si="107"/>
        <v/>
      </c>
      <c r="CF379" t="str">
        <f t="shared" si="108"/>
        <v/>
      </c>
      <c r="CG379" t="str">
        <f t="shared" si="109"/>
        <v/>
      </c>
      <c r="CH379" t="str">
        <f t="shared" si="110"/>
        <v/>
      </c>
      <c r="CI379" t="str">
        <f t="shared" si="111"/>
        <v/>
      </c>
    </row>
    <row r="380" spans="1:87" ht="15.95" customHeight="1">
      <c r="A380" t="str">
        <f>单位属性!A380</f>
        <v>u0AG</v>
      </c>
      <c r="B380" t="str">
        <f t="shared" si="97"/>
        <v>'u0AG'</v>
      </c>
      <c r="C380" t="str">
        <f>单位属性!B380</f>
        <v>山精怪潮</v>
      </c>
      <c r="D380">
        <f>ROUND(单位属性!D380,0)</f>
        <v>756</v>
      </c>
      <c r="E380">
        <f>ROUND(单位属性!E380,0)</f>
        <v>0</v>
      </c>
      <c r="F380">
        <f>ROUND(单位属性!F380,0)</f>
        <v>42</v>
      </c>
      <c r="G380">
        <f>ROUND(单位属性!G380,0)</f>
        <v>32</v>
      </c>
      <c r="H380">
        <f>ROUND(单位属性!H380,0)</f>
        <v>2874624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98"/>
        <v>InitTypeState1('u0AG',756,0,42,32,2874624,0,0,0,0,10)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99"/>
        <v>InitTypeState2('u0AG',0,0,0,0,0,0,0,0,0,0)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00"/>
        <v>InitTypeState3('u0AG',0,0,0,0,0,0,0,0,0,0)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01"/>
        <v>InitTypeState4('u0AG',0,0,0,0,0,0,0,0,0,0)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02"/>
        <v>InitTypeState5('u0AG',0,0,0,0,0,0,0,0,0,0)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03"/>
        <v>InitTypeState6('u0AG',0,0,0,0,0,0,0,0,0,0)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04"/>
        <v>InitTypeState7('u0AG',0,0,0,0,0,0,0,0,0,0)</v>
      </c>
      <c r="CC380" t="str">
        <f t="shared" si="105"/>
        <v>InitTypeState1('u0AG',756,0,42,32,2874624,0,0,0,0,10)</v>
      </c>
      <c r="CD380" t="str">
        <f t="shared" si="106"/>
        <v/>
      </c>
      <c r="CE380" t="str">
        <f t="shared" si="107"/>
        <v/>
      </c>
      <c r="CF380" t="str">
        <f t="shared" si="108"/>
        <v/>
      </c>
      <c r="CG380" t="str">
        <f t="shared" si="109"/>
        <v/>
      </c>
      <c r="CH380" t="str">
        <f t="shared" si="110"/>
        <v/>
      </c>
      <c r="CI380" t="str">
        <f t="shared" si="111"/>
        <v/>
      </c>
    </row>
    <row r="381" spans="1:87" ht="15.95" customHeight="1">
      <c r="A381" t="str">
        <f>单位属性!A381</f>
        <v>u0AH</v>
      </c>
      <c r="B381" t="str">
        <f t="shared" si="97"/>
        <v>'u0AH'</v>
      </c>
      <c r="C381" t="str">
        <f>单位属性!B381</f>
        <v>山精怪潮</v>
      </c>
      <c r="D381">
        <f>ROUND(单位属性!D381,0)</f>
        <v>1013</v>
      </c>
      <c r="E381">
        <f>ROUND(单位属性!E381,0)</f>
        <v>0</v>
      </c>
      <c r="F381">
        <f>ROUND(单位属性!F381,0)</f>
        <v>48</v>
      </c>
      <c r="G381">
        <f>ROUND(单位属性!G381,0)</f>
        <v>36</v>
      </c>
      <c r="H381">
        <f>ROUND(单位属性!H381,0)</f>
        <v>4680000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98"/>
        <v>InitTypeState1('u0AH',1013,0,48,36,4680000,0,0,0,0,10)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99"/>
        <v>InitTypeState2('u0AH',0,0,0,0,0,0,0,0,0,0)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00"/>
        <v>InitTypeState3('u0AH',0,0,0,0,0,0,0,0,0,0)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01"/>
        <v>InitTypeState4('u0AH',0,0,0,0,0,0,0,0,0,0)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02"/>
        <v>InitTypeState5('u0AH',0,0,0,0,0,0,0,0,0,0)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03"/>
        <v>InitTypeState6('u0AH',0,0,0,0,0,0,0,0,0,0)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04"/>
        <v>InitTypeState7('u0AH',0,0,0,0,0,0,0,0,0,0)</v>
      </c>
      <c r="CC381" t="str">
        <f t="shared" si="105"/>
        <v>InitTypeState1('u0AH',1013,0,48,36,4680000,0,0,0,0,10)</v>
      </c>
      <c r="CD381" t="str">
        <f t="shared" si="106"/>
        <v/>
      </c>
      <c r="CE381" t="str">
        <f t="shared" si="107"/>
        <v/>
      </c>
      <c r="CF381" t="str">
        <f t="shared" si="108"/>
        <v/>
      </c>
      <c r="CG381" t="str">
        <f t="shared" si="109"/>
        <v/>
      </c>
      <c r="CH381" t="str">
        <f t="shared" si="110"/>
        <v/>
      </c>
      <c r="CI381" t="str">
        <f t="shared" si="111"/>
        <v/>
      </c>
    </row>
    <row r="382" spans="1:87" ht="15.95" customHeight="1">
      <c r="A382" t="str">
        <f>单位属性!A382</f>
        <v>u0AI</v>
      </c>
      <c r="B382" t="str">
        <f t="shared" si="97"/>
        <v>'u0AI'</v>
      </c>
      <c r="C382" t="str">
        <f>单位属性!B382</f>
        <v>山精怪潮</v>
      </c>
      <c r="D382">
        <f>ROUND(单位属性!D382,0)</f>
        <v>1386</v>
      </c>
      <c r="E382">
        <f>ROUND(单位属性!E382,0)</f>
        <v>0</v>
      </c>
      <c r="F382">
        <f>ROUND(单位属性!F382,0)</f>
        <v>54</v>
      </c>
      <c r="G382">
        <f>ROUND(单位属性!G382,0)</f>
        <v>41</v>
      </c>
      <c r="H382">
        <f>ROUND(单位属性!H382,0)</f>
        <v>6000000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98"/>
        <v>InitTypeState1('u0AI',1386,0,54,41,6000000,0,0,0,0,10)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99"/>
        <v>InitTypeState2('u0AI',0,0,0,0,0,0,0,0,0,0)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00"/>
        <v>InitTypeState3('u0AI',0,0,0,0,0,0,0,0,0,0)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01"/>
        <v>InitTypeState4('u0AI',0,0,0,0,0,0,0,0,0,0)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02"/>
        <v>InitTypeState5('u0AI',0,0,0,0,0,0,0,0,0,0)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03"/>
        <v>InitTypeState6('u0AI',0,0,0,0,0,0,0,0,0,0)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04"/>
        <v>InitTypeState7('u0AI',0,0,0,0,0,0,0,0,0,0)</v>
      </c>
      <c r="CC382" t="str">
        <f t="shared" si="105"/>
        <v>InitTypeState1('u0AI',1386,0,54,41,6000000,0,0,0,0,10)</v>
      </c>
      <c r="CD382" t="str">
        <f t="shared" si="106"/>
        <v/>
      </c>
      <c r="CE382" t="str">
        <f t="shared" si="107"/>
        <v/>
      </c>
      <c r="CF382" t="str">
        <f t="shared" si="108"/>
        <v/>
      </c>
      <c r="CG382" t="str">
        <f t="shared" si="109"/>
        <v/>
      </c>
      <c r="CH382" t="str">
        <f t="shared" si="110"/>
        <v/>
      </c>
      <c r="CI382" t="str">
        <f t="shared" si="111"/>
        <v/>
      </c>
    </row>
    <row r="383" spans="1:87" ht="15.95" customHeight="1">
      <c r="A383" t="str">
        <f>单位属性!A383</f>
        <v>u0AJ</v>
      </c>
      <c r="B383" t="str">
        <f t="shared" si="97"/>
        <v>'u0AJ'</v>
      </c>
      <c r="C383" t="str">
        <f>单位属性!B383</f>
        <v>山精怪潮</v>
      </c>
      <c r="D383">
        <f>ROUND(单位属性!D383,0)</f>
        <v>2170</v>
      </c>
      <c r="E383">
        <f>ROUND(单位属性!E383,0)</f>
        <v>0</v>
      </c>
      <c r="F383">
        <f>ROUND(单位属性!F383,0)</f>
        <v>60</v>
      </c>
      <c r="G383">
        <f>ROUND(单位属性!G383,0)</f>
        <v>45</v>
      </c>
      <c r="H383">
        <f>ROUND(单位属性!H383,0)</f>
        <v>7200000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98"/>
        <v>InitTypeState1('u0AJ',2170,0,60,45,7200000,0,0,0,0,10)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99"/>
        <v>InitTypeState2('u0AJ',0,0,0,0,0,0,0,0,0,0)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00"/>
        <v>InitTypeState3('u0AJ',0,0,0,0,0,0,0,0,0,0)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01"/>
        <v>InitTypeState4('u0AJ',0,0,0,0,0,0,0,0,0,0)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02"/>
        <v>InitTypeState5('u0AJ',0,0,0,0,0,0,0,0,0,0)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03"/>
        <v>InitTypeState6('u0AJ',0,0,0,0,0,0,0,0,0,0)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04"/>
        <v>InitTypeState7('u0AJ',0,0,0,0,0,0,0,0,0,0)</v>
      </c>
      <c r="CC383" t="str">
        <f t="shared" si="105"/>
        <v>InitTypeState1('u0AJ',2170,0,60,45,7200000,0,0,0,0,10)</v>
      </c>
      <c r="CD383" t="str">
        <f t="shared" si="106"/>
        <v/>
      </c>
      <c r="CE383" t="str">
        <f t="shared" si="107"/>
        <v/>
      </c>
      <c r="CF383" t="str">
        <f t="shared" si="108"/>
        <v/>
      </c>
      <c r="CG383" t="str">
        <f t="shared" si="109"/>
        <v/>
      </c>
      <c r="CH383" t="str">
        <f t="shared" si="110"/>
        <v/>
      </c>
      <c r="CI383" t="str">
        <f t="shared" si="111"/>
        <v/>
      </c>
    </row>
    <row r="384" spans="1:87" ht="15.95" customHeight="1">
      <c r="A384" t="str">
        <f>单位属性!A384</f>
        <v>u0AK</v>
      </c>
      <c r="B384" t="str">
        <f t="shared" si="97"/>
        <v>'u0AK'</v>
      </c>
      <c r="C384" t="str">
        <f>单位属性!B384</f>
        <v>山精怪潮</v>
      </c>
      <c r="D384">
        <f>ROUND(单位属性!D384,0)</f>
        <v>2650</v>
      </c>
      <c r="E384">
        <f>ROUND(单位属性!E384,0)</f>
        <v>0</v>
      </c>
      <c r="F384">
        <f>ROUND(单位属性!F384,0)</f>
        <v>66</v>
      </c>
      <c r="G384">
        <f>ROUND(单位属性!G384,0)</f>
        <v>50</v>
      </c>
      <c r="H384">
        <f>ROUND(单位属性!H384,0)</f>
        <v>7920000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98"/>
        <v>InitTypeState1('u0AK',2650,0,66,50,7920000,0,0,0,0,10)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99"/>
        <v>InitTypeState2('u0AK',0,0,0,0,0,0,0,0,0,0)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00"/>
        <v>InitTypeState3('u0AK',0,0,0,0,0,0,0,0,0,0)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01"/>
        <v>InitTypeState4('u0AK',0,0,0,0,0,0,0,0,0,0)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02"/>
        <v>InitTypeState5('u0AK',0,0,0,0,0,0,0,0,0,0)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03"/>
        <v>InitTypeState6('u0AK',0,0,0,0,0,0,0,0,0,0)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04"/>
        <v>InitTypeState7('u0AK',0,0,0,0,0,0,0,0,0,0)</v>
      </c>
      <c r="CC384" t="str">
        <f t="shared" si="105"/>
        <v>InitTypeState1('u0AK',2650,0,66,50,7920000,0,0,0,0,10)</v>
      </c>
      <c r="CD384" t="str">
        <f t="shared" si="106"/>
        <v/>
      </c>
      <c r="CE384" t="str">
        <f t="shared" si="107"/>
        <v/>
      </c>
      <c r="CF384" t="str">
        <f t="shared" si="108"/>
        <v/>
      </c>
      <c r="CG384" t="str">
        <f t="shared" si="109"/>
        <v/>
      </c>
      <c r="CH384" t="str">
        <f t="shared" si="110"/>
        <v/>
      </c>
      <c r="CI384" t="str">
        <f t="shared" si="111"/>
        <v/>
      </c>
    </row>
    <row r="385" spans="1:87" ht="15.95" customHeight="1">
      <c r="A385" t="str">
        <f>单位属性!A385</f>
        <v>u0AL</v>
      </c>
      <c r="B385" t="str">
        <f t="shared" si="97"/>
        <v>'u0AL'</v>
      </c>
      <c r="C385" t="str">
        <f>单位属性!B385</f>
        <v>山精怪潮</v>
      </c>
      <c r="D385">
        <f>ROUND(单位属性!D385,0)</f>
        <v>1530</v>
      </c>
      <c r="E385">
        <f>ROUND(单位属性!E385,0)</f>
        <v>0</v>
      </c>
      <c r="F385">
        <f>ROUND(单位属性!F385,0)</f>
        <v>72</v>
      </c>
      <c r="G385">
        <f>ROUND(单位属性!G385,0)</f>
        <v>54</v>
      </c>
      <c r="H385">
        <f>ROUND(单位属性!H385,0)</f>
        <v>4560000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98"/>
        <v>InitTypeState1('u0AL',1530,0,72,54,4560000,0,0,0,0,10)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99"/>
        <v>InitTypeState2('u0AL',0,0,0,0,0,0,0,0,0,0)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00"/>
        <v>InitTypeState3('u0AL',0,0,0,0,0,0,0,0,0,0)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01"/>
        <v>InitTypeState4('u0AL',0,0,0,0,0,0,0,0,0,0)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02"/>
        <v>InitTypeState5('u0AL',0,0,0,0,0,0,0,0,0,0)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03"/>
        <v>InitTypeState6('u0AL',0,0,0,0,0,0,0,0,0,0)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04"/>
        <v>InitTypeState7('u0AL',0,0,0,0,0,0,0,0,0,0)</v>
      </c>
      <c r="CC385" t="str">
        <f t="shared" si="105"/>
        <v>InitTypeState1('u0AL',1530,0,72,54,4560000,0,0,0,0,10)</v>
      </c>
      <c r="CD385" t="str">
        <f t="shared" si="106"/>
        <v/>
      </c>
      <c r="CE385" t="str">
        <f t="shared" si="107"/>
        <v/>
      </c>
      <c r="CF385" t="str">
        <f t="shared" si="108"/>
        <v/>
      </c>
      <c r="CG385" t="str">
        <f t="shared" si="109"/>
        <v/>
      </c>
      <c r="CH385" t="str">
        <f t="shared" si="110"/>
        <v/>
      </c>
      <c r="CI385" t="str">
        <f t="shared" si="111"/>
        <v/>
      </c>
    </row>
    <row r="386" spans="1:87" ht="15.95" customHeight="1">
      <c r="A386" t="str">
        <f>单位属性!A386</f>
        <v>u0AM</v>
      </c>
      <c r="B386" t="str">
        <f t="shared" si="97"/>
        <v>'u0AM'</v>
      </c>
      <c r="C386" t="str">
        <f>单位属性!B386</f>
        <v>山精怪潮</v>
      </c>
      <c r="D386">
        <f>ROUND(单位属性!D386,0)</f>
        <v>2000</v>
      </c>
      <c r="E386">
        <f>ROUND(单位属性!E386,0)</f>
        <v>0</v>
      </c>
      <c r="F386">
        <f>ROUND(单位属性!F386,0)</f>
        <v>78</v>
      </c>
      <c r="G386">
        <f>ROUND(单位属性!G386,0)</f>
        <v>59</v>
      </c>
      <c r="H386">
        <f>ROUND(单位属性!H386,0)</f>
        <v>6000000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98"/>
        <v>InitTypeState1('u0AM',2000,0,78,59,6000000,0,0,0,0,10)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99"/>
        <v>InitTypeState2('u0AM',0,0,0,0,0,0,0,0,0,0)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00"/>
        <v>InitTypeState3('u0AM',0,0,0,0,0,0,0,0,0,0)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01"/>
        <v>InitTypeState4('u0AM',0,0,0,0,0,0,0,0,0,0)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02"/>
        <v>InitTypeState5('u0AM',0,0,0,0,0,0,0,0,0,0)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03"/>
        <v>InitTypeState6('u0AM',0,0,0,0,0,0,0,0,0,0)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04"/>
        <v>InitTypeState7('u0AM',0,0,0,0,0,0,0,0,0,0)</v>
      </c>
      <c r="CC386" t="str">
        <f t="shared" si="105"/>
        <v>InitTypeState1('u0AM',2000,0,78,59,6000000,0,0,0,0,10)</v>
      </c>
      <c r="CD386" t="str">
        <f t="shared" si="106"/>
        <v/>
      </c>
      <c r="CE386" t="str">
        <f t="shared" si="107"/>
        <v/>
      </c>
      <c r="CF386" t="str">
        <f t="shared" si="108"/>
        <v/>
      </c>
      <c r="CG386" t="str">
        <f t="shared" si="109"/>
        <v/>
      </c>
      <c r="CH386" t="str">
        <f t="shared" si="110"/>
        <v/>
      </c>
      <c r="CI386" t="str">
        <f t="shared" si="111"/>
        <v/>
      </c>
    </row>
    <row r="387" spans="1:87" ht="15.95" customHeight="1">
      <c r="A387" t="str">
        <f>单位属性!A387</f>
        <v>u0BA</v>
      </c>
      <c r="B387" t="str">
        <f t="shared" ref="B387:B438" si="112">"'"&amp;$A387&amp;"'"</f>
        <v>'u0BA'</v>
      </c>
      <c r="C387" t="str">
        <f>单位属性!B387</f>
        <v>山魈妖魅</v>
      </c>
      <c r="D387">
        <f>ROUND(单位属性!D387,0)</f>
        <v>80</v>
      </c>
      <c r="E387">
        <f>ROUND(单位属性!E387,0)</f>
        <v>0</v>
      </c>
      <c r="F387">
        <f>ROUND(单位属性!F387,0)</f>
        <v>6</v>
      </c>
      <c r="G387">
        <f>ROUND(单位属性!G387,0)</f>
        <v>5</v>
      </c>
      <c r="H387">
        <f>ROUND(单位属性!H387,0)</f>
        <v>201024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98"/>
        <v>InitTypeState1('u0BA',80,0,6,5,201024,0,0,0,0,10)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99"/>
        <v>InitTypeState2('u0BA',0,0,0,0,0,0,0,0,0,0)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00"/>
        <v>InitTypeState3('u0BA',0,0,0,0,0,0,0,0,0,0)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01"/>
        <v>InitTypeState4('u0BA',0,0,0,0,0,0,0,0,0,0)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02"/>
        <v>InitTypeState5('u0BA',0,0,0,0,0,0,0,0,0,0)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03"/>
        <v>InitTypeState6('u0BA',0,0,0,0,0,0,0,0,0,0)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04"/>
        <v>InitTypeState7('u0BA',0,0,0,0,0,0,0,0,0,0)</v>
      </c>
      <c r="CC387" t="str">
        <f t="shared" si="105"/>
        <v>InitTypeState1('u0BA',80,0,6,5,201024,0,0,0,0,10)</v>
      </c>
      <c r="CD387" t="str">
        <f t="shared" si="106"/>
        <v/>
      </c>
      <c r="CE387" t="str">
        <f t="shared" si="107"/>
        <v/>
      </c>
      <c r="CF387" t="str">
        <f t="shared" si="108"/>
        <v/>
      </c>
      <c r="CG387" t="str">
        <f t="shared" si="109"/>
        <v/>
      </c>
      <c r="CH387" t="str">
        <f t="shared" si="110"/>
        <v/>
      </c>
      <c r="CI387" t="str">
        <f t="shared" si="111"/>
        <v/>
      </c>
    </row>
    <row r="388" spans="1:87" ht="15.95" customHeight="1">
      <c r="A388" t="str">
        <f>单位属性!A388</f>
        <v>u0BB</v>
      </c>
      <c r="B388" t="str">
        <f t="shared" si="112"/>
        <v>'u0BB'</v>
      </c>
      <c r="C388" t="str">
        <f>单位属性!B388</f>
        <v>山魈妖魅</v>
      </c>
      <c r="D388">
        <f>ROUND(单位属性!D388,0)</f>
        <v>160</v>
      </c>
      <c r="E388">
        <f>ROUND(单位属性!E388,0)</f>
        <v>0</v>
      </c>
      <c r="F388">
        <f>ROUND(单位属性!F388,0)</f>
        <v>12</v>
      </c>
      <c r="G388">
        <f>ROUND(单位属性!G388,0)</f>
        <v>9</v>
      </c>
      <c r="H388">
        <f>ROUND(单位属性!H388,0)</f>
        <v>328320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98"/>
        <v>InitTypeState1('u0BB',160,0,12,9,328320,0,0,0,0,10)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99"/>
        <v>InitTypeState2('u0BB',0,0,0,0,0,0,0,0,0,0)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00"/>
        <v>InitTypeState3('u0BB',0,0,0,0,0,0,0,0,0,0)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01"/>
        <v>InitTypeState4('u0BB',0,0,0,0,0,0,0,0,0,0)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02"/>
        <v>InitTypeState5('u0BB',0,0,0,0,0,0,0,0,0,0)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03"/>
        <v>InitTypeState6('u0BB',0,0,0,0,0,0,0,0,0,0)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04"/>
        <v>InitTypeState7('u0BB',0,0,0,0,0,0,0,0,0,0)</v>
      </c>
      <c r="CC388" t="str">
        <f t="shared" si="105"/>
        <v>InitTypeState1('u0BB',160,0,12,9,328320,0,0,0,0,10)</v>
      </c>
      <c r="CD388" t="str">
        <f t="shared" si="106"/>
        <v/>
      </c>
      <c r="CE388" t="str">
        <f t="shared" si="107"/>
        <v/>
      </c>
      <c r="CF388" t="str">
        <f t="shared" si="108"/>
        <v/>
      </c>
      <c r="CG388" t="str">
        <f t="shared" si="109"/>
        <v/>
      </c>
      <c r="CH388" t="str">
        <f t="shared" si="110"/>
        <v/>
      </c>
      <c r="CI388" t="str">
        <f t="shared" si="111"/>
        <v/>
      </c>
    </row>
    <row r="389" spans="1:87" ht="15.95" customHeight="1">
      <c r="A389" t="str">
        <f>单位属性!A389</f>
        <v>u0BC</v>
      </c>
      <c r="B389" t="str">
        <f t="shared" si="112"/>
        <v>'u0BC'</v>
      </c>
      <c r="C389" t="str">
        <f>单位属性!B389</f>
        <v>山魈妖魅</v>
      </c>
      <c r="D389">
        <f>ROUND(单位属性!D389,0)</f>
        <v>273</v>
      </c>
      <c r="E389">
        <f>ROUND(单位属性!E389,0)</f>
        <v>0</v>
      </c>
      <c r="F389">
        <f>ROUND(单位属性!F389,0)</f>
        <v>18</v>
      </c>
      <c r="G389">
        <f>ROUND(单位属性!G389,0)</f>
        <v>14</v>
      </c>
      <c r="H389">
        <f>ROUND(单位属性!H389,0)</f>
        <v>355968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98"/>
        <v>InitTypeState1('u0BC',273,0,18,14,355968,0,0,0,0,10)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99"/>
        <v>InitTypeState2('u0BC',0,0,0,0,0,0,0,0,0,0)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00"/>
        <v>InitTypeState3('u0BC',0,0,0,0,0,0,0,0,0,0)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01"/>
        <v>InitTypeState4('u0BC',0,0,0,0,0,0,0,0,0,0)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02"/>
        <v>InitTypeState5('u0BC',0,0,0,0,0,0,0,0,0,0)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03"/>
        <v>InitTypeState6('u0BC',0,0,0,0,0,0,0,0,0,0)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04"/>
        <v>InitTypeState7('u0BC',0,0,0,0,0,0,0,0,0,0)</v>
      </c>
      <c r="CC389" t="str">
        <f t="shared" si="105"/>
        <v>InitTypeState1('u0BC',273,0,18,14,355968,0,0,0,0,10)</v>
      </c>
      <c r="CD389" t="str">
        <f t="shared" si="106"/>
        <v/>
      </c>
      <c r="CE389" t="str">
        <f t="shared" si="107"/>
        <v/>
      </c>
      <c r="CF389" t="str">
        <f t="shared" si="108"/>
        <v/>
      </c>
      <c r="CG389" t="str">
        <f t="shared" si="109"/>
        <v/>
      </c>
      <c r="CH389" t="str">
        <f t="shared" si="110"/>
        <v/>
      </c>
      <c r="CI389" t="str">
        <f t="shared" si="111"/>
        <v/>
      </c>
    </row>
    <row r="390" spans="1:87" ht="15.95" customHeight="1">
      <c r="A390" t="str">
        <f>单位属性!A390</f>
        <v>u0BD</v>
      </c>
      <c r="B390" t="str">
        <f t="shared" si="112"/>
        <v>'u0BD'</v>
      </c>
      <c r="C390" t="str">
        <f>单位属性!B390</f>
        <v>山魈妖魅</v>
      </c>
      <c r="D390">
        <f>ROUND(单位属性!D390,0)</f>
        <v>393</v>
      </c>
      <c r="E390">
        <f>ROUND(单位属性!E390,0)</f>
        <v>0</v>
      </c>
      <c r="F390">
        <f>ROUND(单位属性!F390,0)</f>
        <v>24</v>
      </c>
      <c r="G390">
        <f>ROUND(单位属性!G390,0)</f>
        <v>18</v>
      </c>
      <c r="H390">
        <f>ROUND(单位属性!H390,0)</f>
        <v>740448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98"/>
        <v>InitTypeState1('u0BD',393,0,24,18,740448,0,0,0,0,10)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99"/>
        <v>InitTypeState2('u0BD',0,0,0,0,0,0,0,0,0,0)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00"/>
        <v>InitTypeState3('u0BD',0,0,0,0,0,0,0,0,0,0)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01"/>
        <v>InitTypeState4('u0BD',0,0,0,0,0,0,0,0,0,0)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02"/>
        <v>InitTypeState5('u0BD',0,0,0,0,0,0,0,0,0,0)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03"/>
        <v>InitTypeState6('u0BD',0,0,0,0,0,0,0,0,0,0)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04"/>
        <v>InitTypeState7('u0BD',0,0,0,0,0,0,0,0,0,0)</v>
      </c>
      <c r="CC390" t="str">
        <f t="shared" si="105"/>
        <v>InitTypeState1('u0BD',393,0,24,18,740448,0,0,0,0,10)</v>
      </c>
      <c r="CD390" t="str">
        <f t="shared" si="106"/>
        <v/>
      </c>
      <c r="CE390" t="str">
        <f t="shared" si="107"/>
        <v/>
      </c>
      <c r="CF390" t="str">
        <f t="shared" si="108"/>
        <v/>
      </c>
      <c r="CG390" t="str">
        <f t="shared" si="109"/>
        <v/>
      </c>
      <c r="CH390" t="str">
        <f t="shared" si="110"/>
        <v/>
      </c>
      <c r="CI390" t="str">
        <f t="shared" si="111"/>
        <v/>
      </c>
    </row>
    <row r="391" spans="1:87" ht="15.95" customHeight="1">
      <c r="A391" t="str">
        <f>单位属性!A391</f>
        <v>u0BE</v>
      </c>
      <c r="B391" t="str">
        <f t="shared" si="112"/>
        <v>'u0BE'</v>
      </c>
      <c r="C391" t="str">
        <f>单位属性!B391</f>
        <v>山魈妖魅</v>
      </c>
      <c r="D391">
        <f>ROUND(单位属性!D391,0)</f>
        <v>845</v>
      </c>
      <c r="E391">
        <f>ROUND(单位属性!E391,0)</f>
        <v>0</v>
      </c>
      <c r="F391">
        <f>ROUND(单位属性!F391,0)</f>
        <v>30</v>
      </c>
      <c r="G391">
        <f>ROUND(单位属性!G391,0)</f>
        <v>23</v>
      </c>
      <c r="H391">
        <f>ROUND(单位属性!H391,0)</f>
        <v>1511424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98"/>
        <v>InitTypeState1('u0BE',845,0,30,23,1511424,0,0,0,0,10)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99"/>
        <v>InitTypeState2('u0BE',0,0,0,0,0,0,0,0,0,0)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00"/>
        <v>InitTypeState3('u0BE',0,0,0,0,0,0,0,0,0,0)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01"/>
        <v>InitTypeState4('u0BE',0,0,0,0,0,0,0,0,0,0)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02"/>
        <v>InitTypeState5('u0BE',0,0,0,0,0,0,0,0,0,0)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03"/>
        <v>InitTypeState6('u0BE',0,0,0,0,0,0,0,0,0,0)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04"/>
        <v>InitTypeState7('u0BE',0,0,0,0,0,0,0,0,0,0)</v>
      </c>
      <c r="CC391" t="str">
        <f t="shared" si="105"/>
        <v>InitTypeState1('u0BE',845,0,30,23,1511424,0,0,0,0,10)</v>
      </c>
      <c r="CD391" t="str">
        <f t="shared" si="106"/>
        <v/>
      </c>
      <c r="CE391" t="str">
        <f t="shared" si="107"/>
        <v/>
      </c>
      <c r="CF391" t="str">
        <f t="shared" si="108"/>
        <v/>
      </c>
      <c r="CG391" t="str">
        <f t="shared" si="109"/>
        <v/>
      </c>
      <c r="CH391" t="str">
        <f t="shared" si="110"/>
        <v/>
      </c>
      <c r="CI391" t="str">
        <f t="shared" si="111"/>
        <v/>
      </c>
    </row>
    <row r="392" spans="1:87" ht="15.95" customHeight="1">
      <c r="A392" t="str">
        <f>单位属性!A392</f>
        <v>u0BF</v>
      </c>
      <c r="B392" t="str">
        <f t="shared" si="112"/>
        <v>'u0BF'</v>
      </c>
      <c r="C392" t="str">
        <f>单位属性!B392</f>
        <v>山魈妖魅</v>
      </c>
      <c r="D392">
        <f>ROUND(单位属性!D392,0)</f>
        <v>1116</v>
      </c>
      <c r="E392">
        <f>ROUND(单位属性!E392,0)</f>
        <v>0</v>
      </c>
      <c r="F392">
        <f>ROUND(单位属性!F392,0)</f>
        <v>36</v>
      </c>
      <c r="G392">
        <f>ROUND(单位属性!G392,0)</f>
        <v>27</v>
      </c>
      <c r="H392">
        <f>ROUND(单位属性!H392,0)</f>
        <v>1799424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98"/>
        <v>InitTypeState1('u0BF',1116,0,36,27,1799424,0,0,0,0,10)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99"/>
        <v>InitTypeState2('u0BF',0,0,0,0,0,0,0,0,0,0)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00"/>
        <v>InitTypeState3('u0BF',0,0,0,0,0,0,0,0,0,0)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01"/>
        <v>InitTypeState4('u0BF',0,0,0,0,0,0,0,0,0,0)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02"/>
        <v>InitTypeState5('u0BF',0,0,0,0,0,0,0,0,0,0)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03"/>
        <v>InitTypeState6('u0BF',0,0,0,0,0,0,0,0,0,0)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04"/>
        <v>InitTypeState7('u0BF',0,0,0,0,0,0,0,0,0,0)</v>
      </c>
      <c r="CC392" t="str">
        <f t="shared" si="105"/>
        <v>InitTypeState1('u0BF',1116,0,36,27,1799424,0,0,0,0,10)</v>
      </c>
      <c r="CD392" t="str">
        <f t="shared" si="106"/>
        <v/>
      </c>
      <c r="CE392" t="str">
        <f t="shared" si="107"/>
        <v/>
      </c>
      <c r="CF392" t="str">
        <f t="shared" si="108"/>
        <v/>
      </c>
      <c r="CG392" t="str">
        <f t="shared" si="109"/>
        <v/>
      </c>
      <c r="CH392" t="str">
        <f t="shared" si="110"/>
        <v/>
      </c>
      <c r="CI392" t="str">
        <f t="shared" si="111"/>
        <v/>
      </c>
    </row>
    <row r="393" spans="1:87" ht="15.95" customHeight="1">
      <c r="A393" t="str">
        <f>单位属性!A393</f>
        <v>u0BG</v>
      </c>
      <c r="B393" t="str">
        <f t="shared" si="112"/>
        <v>'u0BG'</v>
      </c>
      <c r="C393" t="str">
        <f>单位属性!B393</f>
        <v>山魈妖魅</v>
      </c>
      <c r="D393">
        <f>ROUND(单位属性!D393,0)</f>
        <v>1512</v>
      </c>
      <c r="E393">
        <f>ROUND(单位属性!E393,0)</f>
        <v>0</v>
      </c>
      <c r="F393">
        <f>ROUND(单位属性!F393,0)</f>
        <v>42</v>
      </c>
      <c r="G393">
        <f>ROUND(单位属性!G393,0)</f>
        <v>32</v>
      </c>
      <c r="H393">
        <f>ROUND(单位属性!H393,0)</f>
        <v>4311936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98"/>
        <v>InitTypeState1('u0BG',1512,0,42,32,4311936,0,0,0,0,10)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99"/>
        <v>InitTypeState2('u0BG',0,0,0,0,0,0,0,0,0,0)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00"/>
        <v>InitTypeState3('u0BG',0,0,0,0,0,0,0,0,0,0)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01"/>
        <v>InitTypeState4('u0BG',0,0,0,0,0,0,0,0,0,0)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02"/>
        <v>InitTypeState5('u0BG',0,0,0,0,0,0,0,0,0,0)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03"/>
        <v>InitTypeState6('u0BG',0,0,0,0,0,0,0,0,0,0)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04"/>
        <v>InitTypeState7('u0BG',0,0,0,0,0,0,0,0,0,0)</v>
      </c>
      <c r="CC393" t="str">
        <f t="shared" si="105"/>
        <v>InitTypeState1('u0BG',1512,0,42,32,4311936,0,0,0,0,10)</v>
      </c>
      <c r="CD393" t="str">
        <f t="shared" si="106"/>
        <v/>
      </c>
      <c r="CE393" t="str">
        <f t="shared" si="107"/>
        <v/>
      </c>
      <c r="CF393" t="str">
        <f t="shared" si="108"/>
        <v/>
      </c>
      <c r="CG393" t="str">
        <f t="shared" si="109"/>
        <v/>
      </c>
      <c r="CH393" t="str">
        <f t="shared" si="110"/>
        <v/>
      </c>
      <c r="CI393" t="str">
        <f t="shared" si="111"/>
        <v/>
      </c>
    </row>
    <row r="394" spans="1:87" ht="15.95" customHeight="1">
      <c r="A394" t="str">
        <f>单位属性!A394</f>
        <v>u0BH</v>
      </c>
      <c r="B394" t="str">
        <f t="shared" si="112"/>
        <v>'u0BH'</v>
      </c>
      <c r="C394" t="str">
        <f>单位属性!B394</f>
        <v>山魈妖魅</v>
      </c>
      <c r="D394">
        <f>ROUND(单位属性!D394,0)</f>
        <v>2026</v>
      </c>
      <c r="E394">
        <f>ROUND(单位属性!E394,0)</f>
        <v>0</v>
      </c>
      <c r="F394">
        <f>ROUND(单位属性!F394,0)</f>
        <v>48</v>
      </c>
      <c r="G394">
        <f>ROUND(单位属性!G394,0)</f>
        <v>36</v>
      </c>
      <c r="H394">
        <f>ROUND(单位属性!H394,0)</f>
        <v>7020000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98"/>
        <v>InitTypeState1('u0BH',2026,0,48,36,7020000,0,0,0,0,10)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99"/>
        <v>InitTypeState2('u0BH',0,0,0,0,0,0,0,0,0,0)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00"/>
        <v>InitTypeState3('u0BH',0,0,0,0,0,0,0,0,0,0)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01"/>
        <v>InitTypeState4('u0BH',0,0,0,0,0,0,0,0,0,0)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02"/>
        <v>InitTypeState5('u0BH',0,0,0,0,0,0,0,0,0,0)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03"/>
        <v>InitTypeState6('u0BH',0,0,0,0,0,0,0,0,0,0)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04"/>
        <v>InitTypeState7('u0BH',0,0,0,0,0,0,0,0,0,0)</v>
      </c>
      <c r="CC394" t="str">
        <f t="shared" si="105"/>
        <v>InitTypeState1('u0BH',2026,0,48,36,7020000,0,0,0,0,10)</v>
      </c>
      <c r="CD394" t="str">
        <f t="shared" si="106"/>
        <v/>
      </c>
      <c r="CE394" t="str">
        <f t="shared" si="107"/>
        <v/>
      </c>
      <c r="CF394" t="str">
        <f t="shared" si="108"/>
        <v/>
      </c>
      <c r="CG394" t="str">
        <f t="shared" si="109"/>
        <v/>
      </c>
      <c r="CH394" t="str">
        <f t="shared" si="110"/>
        <v/>
      </c>
      <c r="CI394" t="str">
        <f t="shared" si="111"/>
        <v/>
      </c>
    </row>
    <row r="395" spans="1:87" ht="15.95" customHeight="1">
      <c r="A395" t="str">
        <f>单位属性!A395</f>
        <v>u0BI</v>
      </c>
      <c r="B395" t="str">
        <f t="shared" si="112"/>
        <v>'u0BI'</v>
      </c>
      <c r="C395" t="str">
        <f>单位属性!B395</f>
        <v>山魈妖魅</v>
      </c>
      <c r="D395">
        <f>ROUND(单位属性!D395,0)</f>
        <v>2772</v>
      </c>
      <c r="E395">
        <f>ROUND(单位属性!E395,0)</f>
        <v>0</v>
      </c>
      <c r="F395">
        <f>ROUND(单位属性!F395,0)</f>
        <v>54</v>
      </c>
      <c r="G395">
        <f>ROUND(单位属性!G395,0)</f>
        <v>41</v>
      </c>
      <c r="H395">
        <f>ROUND(单位属性!H395,0)</f>
        <v>9000000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98"/>
        <v>InitTypeState1('u0BI',2772,0,54,41,9000000,0,0,0,0,10)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99"/>
        <v>InitTypeState2('u0BI',0,0,0,0,0,0,0,0,0,0)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00"/>
        <v>InitTypeState3('u0BI',0,0,0,0,0,0,0,0,0,0)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01"/>
        <v>InitTypeState4('u0BI',0,0,0,0,0,0,0,0,0,0)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02"/>
        <v>InitTypeState5('u0BI',0,0,0,0,0,0,0,0,0,0)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03"/>
        <v>InitTypeState6('u0BI',0,0,0,0,0,0,0,0,0,0)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04"/>
        <v>InitTypeState7('u0BI',0,0,0,0,0,0,0,0,0,0)</v>
      </c>
      <c r="CC395" t="str">
        <f t="shared" si="105"/>
        <v>InitTypeState1('u0BI',2772,0,54,41,9000000,0,0,0,0,10)</v>
      </c>
      <c r="CD395" t="str">
        <f t="shared" si="106"/>
        <v/>
      </c>
      <c r="CE395" t="str">
        <f t="shared" si="107"/>
        <v/>
      </c>
      <c r="CF395" t="str">
        <f t="shared" si="108"/>
        <v/>
      </c>
      <c r="CG395" t="str">
        <f t="shared" si="109"/>
        <v/>
      </c>
      <c r="CH395" t="str">
        <f t="shared" si="110"/>
        <v/>
      </c>
      <c r="CI395" t="str">
        <f t="shared" si="111"/>
        <v/>
      </c>
    </row>
    <row r="396" spans="1:87" ht="15.95" customHeight="1">
      <c r="A396" t="str">
        <f>单位属性!A396</f>
        <v>u0BJ</v>
      </c>
      <c r="B396" t="str">
        <f t="shared" si="112"/>
        <v>'u0BJ'</v>
      </c>
      <c r="C396" t="str">
        <f>单位属性!B396</f>
        <v>山魈妖魅</v>
      </c>
      <c r="D396">
        <f>ROUND(单位属性!D396,0)</f>
        <v>4340</v>
      </c>
      <c r="E396">
        <f>ROUND(单位属性!E396,0)</f>
        <v>0</v>
      </c>
      <c r="F396">
        <f>ROUND(单位属性!F396,0)</f>
        <v>60</v>
      </c>
      <c r="G396">
        <f>ROUND(单位属性!G396,0)</f>
        <v>45</v>
      </c>
      <c r="H396">
        <f>ROUND(单位属性!H396,0)</f>
        <v>10800000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98"/>
        <v>InitTypeState1('u0BJ',4340,0,60,45,10800000,0,0,0,0,10)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99"/>
        <v>InitTypeState2('u0BJ',0,0,0,0,0,0,0,0,0,0)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00"/>
        <v>InitTypeState3('u0BJ',0,0,0,0,0,0,0,0,0,0)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01"/>
        <v>InitTypeState4('u0BJ',0,0,0,0,0,0,0,0,0,0)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02"/>
        <v>InitTypeState5('u0BJ',0,0,0,0,0,0,0,0,0,0)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03"/>
        <v>InitTypeState6('u0BJ',0,0,0,0,0,0,0,0,0,0)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04"/>
        <v>InitTypeState7('u0BJ',0,0,0,0,0,0,0,0,0,0)</v>
      </c>
      <c r="CC396" t="str">
        <f t="shared" si="105"/>
        <v>InitTypeState1('u0BJ',4340,0,60,45,10800000,0,0,0,0,10)</v>
      </c>
      <c r="CD396" t="str">
        <f t="shared" si="106"/>
        <v/>
      </c>
      <c r="CE396" t="str">
        <f t="shared" si="107"/>
        <v/>
      </c>
      <c r="CF396" t="str">
        <f t="shared" si="108"/>
        <v/>
      </c>
      <c r="CG396" t="str">
        <f t="shared" si="109"/>
        <v/>
      </c>
      <c r="CH396" t="str">
        <f t="shared" si="110"/>
        <v/>
      </c>
      <c r="CI396" t="str">
        <f t="shared" si="111"/>
        <v/>
      </c>
    </row>
    <row r="397" spans="1:87" ht="15.95" customHeight="1">
      <c r="A397" t="str">
        <f>单位属性!A397</f>
        <v>u0BK</v>
      </c>
      <c r="B397" t="str">
        <f t="shared" si="112"/>
        <v>'u0BK'</v>
      </c>
      <c r="C397" t="str">
        <f>单位属性!B397</f>
        <v>山魈妖魅</v>
      </c>
      <c r="D397">
        <f>ROUND(单位属性!D397,0)</f>
        <v>5300</v>
      </c>
      <c r="E397">
        <f>ROUND(单位属性!E397,0)</f>
        <v>0</v>
      </c>
      <c r="F397">
        <f>ROUND(单位属性!F397,0)</f>
        <v>66</v>
      </c>
      <c r="G397">
        <f>ROUND(单位属性!G397,0)</f>
        <v>50</v>
      </c>
      <c r="H397">
        <f>ROUND(单位属性!H397,0)</f>
        <v>11880000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98"/>
        <v>InitTypeState1('u0BK',5300,0,66,50,11880000,0,0,0,0,10)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99"/>
        <v>InitTypeState2('u0BK',0,0,0,0,0,0,0,0,0,0)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00"/>
        <v>InitTypeState3('u0BK',0,0,0,0,0,0,0,0,0,0)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01"/>
        <v>InitTypeState4('u0BK',0,0,0,0,0,0,0,0,0,0)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02"/>
        <v>InitTypeState5('u0BK',0,0,0,0,0,0,0,0,0,0)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03"/>
        <v>InitTypeState6('u0BK',0,0,0,0,0,0,0,0,0,0)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04"/>
        <v>InitTypeState7('u0BK',0,0,0,0,0,0,0,0,0,0)</v>
      </c>
      <c r="CC397" t="str">
        <f t="shared" si="105"/>
        <v>InitTypeState1('u0BK',5300,0,66,50,11880000,0,0,0,0,10)</v>
      </c>
      <c r="CD397" t="str">
        <f t="shared" si="106"/>
        <v/>
      </c>
      <c r="CE397" t="str">
        <f t="shared" si="107"/>
        <v/>
      </c>
      <c r="CF397" t="str">
        <f t="shared" si="108"/>
        <v/>
      </c>
      <c r="CG397" t="str">
        <f t="shared" si="109"/>
        <v/>
      </c>
      <c r="CH397" t="str">
        <f t="shared" si="110"/>
        <v/>
      </c>
      <c r="CI397" t="str">
        <f t="shared" si="111"/>
        <v/>
      </c>
    </row>
    <row r="398" spans="1:87" ht="15.95" customHeight="1">
      <c r="A398" t="str">
        <f>单位属性!A398</f>
        <v>u0BL</v>
      </c>
      <c r="B398" t="str">
        <f t="shared" si="112"/>
        <v>'u0BL'</v>
      </c>
      <c r="C398" t="str">
        <f>单位属性!B398</f>
        <v>山魈妖魅</v>
      </c>
      <c r="D398">
        <f>ROUND(单位属性!D398,0)</f>
        <v>3060</v>
      </c>
      <c r="E398">
        <f>ROUND(单位属性!E398,0)</f>
        <v>0</v>
      </c>
      <c r="F398">
        <f>ROUND(单位属性!F398,0)</f>
        <v>72</v>
      </c>
      <c r="G398">
        <f>ROUND(单位属性!G398,0)</f>
        <v>54</v>
      </c>
      <c r="H398">
        <f>ROUND(单位属性!H398,0)</f>
        <v>6840000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98"/>
        <v>InitTypeState1('u0BL',3060,0,72,54,6840000,0,0,0,0,10)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99"/>
        <v>InitTypeState2('u0BL',0,0,0,0,0,0,0,0,0,0)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00"/>
        <v>InitTypeState3('u0BL',0,0,0,0,0,0,0,0,0,0)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01"/>
        <v>InitTypeState4('u0BL',0,0,0,0,0,0,0,0,0,0)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02"/>
        <v>InitTypeState5('u0BL',0,0,0,0,0,0,0,0,0,0)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03"/>
        <v>InitTypeState6('u0BL',0,0,0,0,0,0,0,0,0,0)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04"/>
        <v>InitTypeState7('u0BL',0,0,0,0,0,0,0,0,0,0)</v>
      </c>
      <c r="CC398" t="str">
        <f t="shared" si="105"/>
        <v>InitTypeState1('u0BL',3060,0,72,54,6840000,0,0,0,0,10)</v>
      </c>
      <c r="CD398" t="str">
        <f t="shared" si="106"/>
        <v/>
      </c>
      <c r="CE398" t="str">
        <f t="shared" si="107"/>
        <v/>
      </c>
      <c r="CF398" t="str">
        <f t="shared" si="108"/>
        <v/>
      </c>
      <c r="CG398" t="str">
        <f t="shared" si="109"/>
        <v/>
      </c>
      <c r="CH398" t="str">
        <f t="shared" si="110"/>
        <v/>
      </c>
      <c r="CI398" t="str">
        <f t="shared" si="111"/>
        <v/>
      </c>
    </row>
    <row r="399" spans="1:87" ht="15.95" customHeight="1">
      <c r="A399" t="str">
        <f>单位属性!A399</f>
        <v>u0BM</v>
      </c>
      <c r="B399" t="str">
        <f t="shared" si="112"/>
        <v>'u0BM'</v>
      </c>
      <c r="C399" t="str">
        <f>单位属性!B399</f>
        <v>山魈妖魅</v>
      </c>
      <c r="D399">
        <f>ROUND(单位属性!D399,0)</f>
        <v>4000</v>
      </c>
      <c r="E399">
        <f>ROUND(单位属性!E399,0)</f>
        <v>0</v>
      </c>
      <c r="F399">
        <f>ROUND(单位属性!F399,0)</f>
        <v>78</v>
      </c>
      <c r="G399">
        <f>ROUND(单位属性!G399,0)</f>
        <v>59</v>
      </c>
      <c r="H399">
        <f>ROUND(单位属性!H399,0)</f>
        <v>9000000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ref="N399:N438" si="113">"InitTypeState1("&amp;$B399&amp;","&amp;D399&amp;","&amp;E399&amp;","&amp;F399&amp;","&amp;G399&amp;","&amp;H399&amp;","&amp;I399&amp;","&amp;J399&amp;","&amp;K399&amp;","&amp;L399&amp;","&amp;M399&amp;")"</f>
        <v>InitTypeState1('u0BM',4000,0,78,59,9000000,0,0,0,0,10)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ref="Y399:Y438" si="114">"InitTypeState2("&amp;$B399&amp;","&amp;O399&amp;","&amp;P399&amp;","&amp;Q399&amp;","&amp;R399&amp;","&amp;S399&amp;","&amp;T399&amp;","&amp;U399&amp;","&amp;V399&amp;","&amp;W399&amp;","&amp;X399&amp;")"</f>
        <v>InitTypeState2('u0BM',0,0,0,0,0,0,0,0,0,0)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ref="AJ399:AJ438" si="115">"InitTypeState3("&amp;$B399&amp;","&amp;Z399&amp;","&amp;AA399&amp;","&amp;AB399&amp;","&amp;AC399&amp;","&amp;AD399&amp;","&amp;AE399&amp;","&amp;AF399&amp;","&amp;AG399&amp;","&amp;AH399&amp;","&amp;AI399&amp;")"</f>
        <v>InitTypeState3('u0BM',0,0,0,0,0,0,0,0,0,0)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ref="AU399:AU438" si="116">"InitTypeState4("&amp;$B399&amp;","&amp;AK399&amp;","&amp;AL399&amp;","&amp;AM399&amp;","&amp;AN399&amp;","&amp;AO399&amp;","&amp;AP399&amp;","&amp;AQ399&amp;","&amp;AR399&amp;","&amp;AS399&amp;","&amp;AT399&amp;")"</f>
        <v>InitTypeState4('u0BM',0,0,0,0,0,0,0,0,0,0)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ref="BF399:BF438" si="117">"InitTypeState5("&amp;$B399&amp;","&amp;AV399&amp;","&amp;AW399&amp;","&amp;AX399&amp;","&amp;AY399&amp;","&amp;AZ399&amp;","&amp;BA399&amp;","&amp;BB399&amp;","&amp;BC399&amp;","&amp;BD399&amp;","&amp;BE399&amp;")"</f>
        <v>InitTypeState5('u0BM',0,0,0,0,0,0,0,0,0,0)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ref="BQ399:BQ438" si="118">"InitTypeState6("&amp;$B399&amp;","&amp;BG399&amp;","&amp;BH399&amp;","&amp;BI399&amp;","&amp;BJ399&amp;","&amp;BK399&amp;","&amp;BL399&amp;","&amp;BM399&amp;","&amp;BN399&amp;","&amp;BO399&amp;","&amp;BP399&amp;")"</f>
        <v>InitTypeState6('u0BM',0,0,0,0,0,0,0,0,0,0)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ref="CB399:CB438" si="119">"InitTypeState7("&amp;$B399&amp;","&amp;BR399&amp;","&amp;BS399&amp;","&amp;BT399&amp;","&amp;BU399&amp;","&amp;BV399&amp;","&amp;BW399&amp;","&amp;BX399&amp;","&amp;BY399&amp;","&amp;BZ399&amp;","&amp;CA399&amp;")"</f>
        <v>InitTypeState7('u0BM',0,0,0,0,0,0,0,0,0,0)</v>
      </c>
      <c r="CC399" t="str">
        <f t="shared" ref="CC399:CC438" si="120">IF(ISERROR(FIND(",0,0,0,0,0,0,0,0,0,0)",N399)),N399,"")</f>
        <v>InitTypeState1('u0BM',4000,0,78,59,9000000,0,0,0,0,10)</v>
      </c>
      <c r="CD399" t="str">
        <f t="shared" ref="CD399:CD438" si="121">IF(ISERROR(FIND(",0,0,0,0,0,0,0,0,0,0)",Y399)),Y399,"")</f>
        <v/>
      </c>
      <c r="CE399" t="str">
        <f t="shared" ref="CE399:CE438" si="122">IF(ISERROR(FIND(",0,0,0,0,0,0,0,0,0,0)",AJ399)),AJ399,"")</f>
        <v/>
      </c>
      <c r="CF399" t="str">
        <f t="shared" ref="CF399:CF438" si="123">IF(ISERROR(FIND(",0,0,0,0,0,0,0,0,0,0)",AU399)),AU399,"")</f>
        <v/>
      </c>
      <c r="CG399" t="str">
        <f t="shared" ref="CG399:CG438" si="124">IF(ISERROR(FIND(",0,0,0,0,0,0,0,0,0,0)",BF399)),BF399,"")</f>
        <v/>
      </c>
      <c r="CH399" t="str">
        <f t="shared" ref="CH399:CH438" si="125">IF(ISERROR(FIND(",0,0,0,0,0,0,0,0,0,0)",BQ399)),BQ399,"")</f>
        <v/>
      </c>
      <c r="CI399" t="str">
        <f t="shared" ref="CI399:CI438" si="126">IF(ISERROR(FIND(",0,0,0,0,0,0,0,0,0,0)",CB399)),CB399,"")</f>
        <v/>
      </c>
    </row>
    <row r="400" spans="1:87" ht="15.95" customHeight="1">
      <c r="A400" t="str">
        <f>单位属性!A400</f>
        <v>u0CA</v>
      </c>
      <c r="B400" t="str">
        <f t="shared" si="112"/>
        <v>'u0CA'</v>
      </c>
      <c r="C400" t="str">
        <f>单位属性!B400</f>
        <v>混沌星灵</v>
      </c>
      <c r="D400">
        <f>ROUND(单位属性!D400,0)</f>
        <v>120</v>
      </c>
      <c r="E400">
        <f>ROUND(单位属性!E400,0)</f>
        <v>0</v>
      </c>
      <c r="F400">
        <f>ROUND(单位属性!F400,0)</f>
        <v>6</v>
      </c>
      <c r="G400">
        <f>ROUND(单位属性!G400,0)</f>
        <v>5</v>
      </c>
      <c r="H400">
        <f>ROUND(单位属性!H400,0)</f>
        <v>268032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13"/>
        <v>InitTypeState1('u0CA',120,0,6,5,268032,0,0,0,0,10)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14"/>
        <v>InitTypeState2('u0CA',0,0,0,0,0,0,0,0,0,0)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15"/>
        <v>InitTypeState3('u0CA',0,0,0,0,0,0,0,0,0,0)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16"/>
        <v>InitTypeState4('u0CA',0,0,0,0,0,0,0,0,0,0)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17"/>
        <v>InitTypeState5('u0CA',0,0,0,0,0,0,0,0,0,0)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18"/>
        <v>InitTypeState6('u0CA',0,0,0,0,0,0,0,0,0,0)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spans="1:87" ht="15.95" customHeight="1">
      <c r="A401" t="str">
        <f>单位属性!A401</f>
        <v>u0CB</v>
      </c>
      <c r="B401" t="str">
        <f t="shared" si="112"/>
        <v>'u0CB'</v>
      </c>
      <c r="C401" t="str">
        <f>单位属性!B401</f>
        <v>混沌星灵</v>
      </c>
      <c r="D401">
        <f>ROUND(单位属性!D401,0)</f>
        <v>240</v>
      </c>
      <c r="E401">
        <f>ROUND(单位属性!E401,0)</f>
        <v>0</v>
      </c>
      <c r="F401">
        <f>ROUND(单位属性!F401,0)</f>
        <v>12</v>
      </c>
      <c r="G401">
        <f>ROUND(单位属性!G401,0)</f>
        <v>9</v>
      </c>
      <c r="H401">
        <f>ROUND(单位属性!H401,0)</f>
        <v>437760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13"/>
        <v>InitTypeState1('u0CB',240,0,12,9,437760,0,0,0,0,10)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14"/>
        <v>InitTypeState2('u0CB',0,0,0,0,0,0,0,0,0,0)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15"/>
        <v>InitTypeState3('u0CB',0,0,0,0,0,0,0,0,0,0)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16"/>
        <v>InitTypeState4('u0CB',0,0,0,0,0,0,0,0,0,0)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17"/>
        <v>InitTypeState5('u0CB',0,0,0,0,0,0,0,0,0,0)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18"/>
        <v>InitTypeState6('u0CB',0,0,0,0,0,0,0,0,0,0)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spans="1:87" ht="15.95" customHeight="1">
      <c r="A402" t="str">
        <f>单位属性!A402</f>
        <v>u0CC</v>
      </c>
      <c r="B402" t="str">
        <f t="shared" si="112"/>
        <v>'u0CC'</v>
      </c>
      <c r="C402" t="str">
        <f>单位属性!B402</f>
        <v>混沌星灵</v>
      </c>
      <c r="D402">
        <f>ROUND(单位属性!D402,0)</f>
        <v>409</v>
      </c>
      <c r="E402">
        <f>ROUND(单位属性!E402,0)</f>
        <v>0</v>
      </c>
      <c r="F402">
        <f>ROUND(单位属性!F402,0)</f>
        <v>18</v>
      </c>
      <c r="G402">
        <f>ROUND(单位属性!G402,0)</f>
        <v>14</v>
      </c>
      <c r="H402">
        <f>ROUND(单位属性!H402,0)</f>
        <v>474624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13"/>
        <v>InitTypeState1('u0CC',409,0,18,14,474624,0,0,0,0,10)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14"/>
        <v>InitTypeState2('u0CC',0,0,0,0,0,0,0,0,0,0)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15"/>
        <v>InitTypeState3('u0CC',0,0,0,0,0,0,0,0,0,0)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16"/>
        <v>InitTypeState4('u0CC',0,0,0,0,0,0,0,0,0,0)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17"/>
        <v>InitTypeState5('u0CC',0,0,0,0,0,0,0,0,0,0)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18"/>
        <v>InitTypeState6('u0CC',0,0,0,0,0,0,0,0,0,0)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spans="1:87" ht="15.95" customHeight="1">
      <c r="A403" t="str">
        <f>单位属性!A403</f>
        <v>u0CD</v>
      </c>
      <c r="B403" t="str">
        <f t="shared" si="112"/>
        <v>'u0CD'</v>
      </c>
      <c r="C403" t="str">
        <f>单位属性!B403</f>
        <v>混沌星灵</v>
      </c>
      <c r="D403">
        <f>ROUND(单位属性!D403,0)</f>
        <v>589</v>
      </c>
      <c r="E403">
        <f>ROUND(单位属性!E403,0)</f>
        <v>0</v>
      </c>
      <c r="F403">
        <f>ROUND(单位属性!F403,0)</f>
        <v>24</v>
      </c>
      <c r="G403">
        <f>ROUND(单位属性!G403,0)</f>
        <v>18</v>
      </c>
      <c r="H403">
        <f>ROUND(单位属性!H403,0)</f>
        <v>1480896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13"/>
        <v>InitTypeState1('u0CD',589,0,24,18,1480896,0,0,0,0,10)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14"/>
        <v>InitTypeState2('u0CD',0,0,0,0,0,0,0,0,0,0)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15"/>
        <v>InitTypeState3('u0CD',0,0,0,0,0,0,0,0,0,0)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16"/>
        <v>InitTypeState4('u0CD',0,0,0,0,0,0,0,0,0,0)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17"/>
        <v>InitTypeState5('u0CD',0,0,0,0,0,0,0,0,0,0)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18"/>
        <v>InitTypeState6('u0CD',0,0,0,0,0,0,0,0,0,0)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spans="1:87" ht="15.95" customHeight="1">
      <c r="A404" t="str">
        <f>单位属性!A404</f>
        <v>u0CE</v>
      </c>
      <c r="B404" t="str">
        <f t="shared" si="112"/>
        <v>'u0CE'</v>
      </c>
      <c r="C404" t="str">
        <f>单位属性!B404</f>
        <v>混沌星灵</v>
      </c>
      <c r="D404">
        <f>ROUND(单位属性!D404,0)</f>
        <v>1267</v>
      </c>
      <c r="E404">
        <f>ROUND(单位属性!E404,0)</f>
        <v>0</v>
      </c>
      <c r="F404">
        <f>ROUND(单位属性!F404,0)</f>
        <v>30</v>
      </c>
      <c r="G404">
        <f>ROUND(单位属性!G404,0)</f>
        <v>23</v>
      </c>
      <c r="H404">
        <f>ROUND(单位属性!H404,0)</f>
        <v>3022848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13"/>
        <v>InitTypeState1('u0CE',1267,0,30,23,3022848,0,0,0,0,10)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14"/>
        <v>InitTypeState2('u0CE',0,0,0,0,0,0,0,0,0,0)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15"/>
        <v>InitTypeState3('u0CE',0,0,0,0,0,0,0,0,0,0)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16"/>
        <v>InitTypeState4('u0CE',0,0,0,0,0,0,0,0,0,0)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17"/>
        <v>InitTypeState5('u0CE',0,0,0,0,0,0,0,0,0,0)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18"/>
        <v>InitTypeState6('u0CE',0,0,0,0,0,0,0,0,0,0)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spans="1:87" ht="15.95" customHeight="1">
      <c r="A405" t="str">
        <f>单位属性!A405</f>
        <v>u0CF</v>
      </c>
      <c r="B405" t="str">
        <f t="shared" si="112"/>
        <v>'u0CF'</v>
      </c>
      <c r="C405" t="str">
        <f>单位属性!B405</f>
        <v>混沌星灵</v>
      </c>
      <c r="D405">
        <f>ROUND(单位属性!D405,0)</f>
        <v>1673</v>
      </c>
      <c r="E405">
        <f>ROUND(单位属性!E405,0)</f>
        <v>0</v>
      </c>
      <c r="F405">
        <f>ROUND(单位属性!F405,0)</f>
        <v>36</v>
      </c>
      <c r="G405">
        <f>ROUND(单位属性!G405,0)</f>
        <v>27</v>
      </c>
      <c r="H405">
        <f>ROUND(单位属性!H405,0)</f>
        <v>3598848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13"/>
        <v>InitTypeState1('u0CF',1673,0,36,27,3598848,0,0,0,0,10)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14"/>
        <v>InitTypeState2('u0CF',0,0,0,0,0,0,0,0,0,0)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15"/>
        <v>InitTypeState3('u0CF',0,0,0,0,0,0,0,0,0,0)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16"/>
        <v>InitTypeState4('u0CF',0,0,0,0,0,0,0,0,0,0)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17"/>
        <v>InitTypeState5('u0CF',0,0,0,0,0,0,0,0,0,0)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18"/>
        <v>InitTypeState6('u0CF',0,0,0,0,0,0,0,0,0,0)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spans="1:87" ht="15.95" customHeight="1">
      <c r="A406" t="str">
        <f>单位属性!A406</f>
        <v>u0CG</v>
      </c>
      <c r="B406" t="str">
        <f t="shared" si="112"/>
        <v>'u0CG'</v>
      </c>
      <c r="C406" t="str">
        <f>单位属性!B406</f>
        <v>混沌星灵</v>
      </c>
      <c r="D406">
        <f>ROUND(单位属性!D406,0)</f>
        <v>2268</v>
      </c>
      <c r="E406">
        <f>ROUND(单位属性!E406,0)</f>
        <v>0</v>
      </c>
      <c r="F406">
        <f>ROUND(单位属性!F406,0)</f>
        <v>42</v>
      </c>
      <c r="G406">
        <f>ROUND(单位属性!G406,0)</f>
        <v>32</v>
      </c>
      <c r="H406">
        <f>ROUND(单位属性!H406,0)</f>
        <v>8623872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13"/>
        <v>InitTypeState1('u0CG',2268,0,42,32,8623872,0,0,0,0,10)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14"/>
        <v>InitTypeState2('u0CG',0,0,0,0,0,0,0,0,0,0)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15"/>
        <v>InitTypeState3('u0CG',0,0,0,0,0,0,0,0,0,0)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16"/>
        <v>InitTypeState4('u0CG',0,0,0,0,0,0,0,0,0,0)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17"/>
        <v>InitTypeState5('u0CG',0,0,0,0,0,0,0,0,0,0)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18"/>
        <v>InitTypeState6('u0CG',0,0,0,0,0,0,0,0,0,0)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spans="1:87" ht="15.95" customHeight="1">
      <c r="A407" t="str">
        <f>单位属性!A407</f>
        <v>u0CH</v>
      </c>
      <c r="B407" t="str">
        <f t="shared" si="112"/>
        <v>'u0CH'</v>
      </c>
      <c r="C407" t="str">
        <f>单位属性!B407</f>
        <v>混沌星灵</v>
      </c>
      <c r="D407">
        <f>ROUND(单位属性!D407,0)</f>
        <v>3039</v>
      </c>
      <c r="E407">
        <f>ROUND(单位属性!E407,0)</f>
        <v>0</v>
      </c>
      <c r="F407">
        <f>ROUND(单位属性!F407,0)</f>
        <v>48</v>
      </c>
      <c r="G407">
        <f>ROUND(单位属性!G407,0)</f>
        <v>36</v>
      </c>
      <c r="H407">
        <f>ROUND(单位属性!H407,0)</f>
        <v>14040000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13"/>
        <v>InitTypeState1('u0CH',3039,0,48,36,14040000,0,0,0,0,10)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14"/>
        <v>InitTypeState2('u0CH',0,0,0,0,0,0,0,0,0,0)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15"/>
        <v>InitTypeState3('u0CH',0,0,0,0,0,0,0,0,0,0)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16"/>
        <v>InitTypeState4('u0CH',0,0,0,0,0,0,0,0,0,0)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17"/>
        <v>InitTypeState5('u0CH',0,0,0,0,0,0,0,0,0,0)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18"/>
        <v>InitTypeState6('u0CH',0,0,0,0,0,0,0,0,0,0)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spans="1:87" ht="15.95" customHeight="1">
      <c r="A408" t="str">
        <f>单位属性!A408</f>
        <v>u0CI</v>
      </c>
      <c r="B408" t="str">
        <f t="shared" si="112"/>
        <v>'u0CI'</v>
      </c>
      <c r="C408" t="str">
        <f>单位属性!B408</f>
        <v>混沌星灵</v>
      </c>
      <c r="D408">
        <f>ROUND(单位属性!D408,0)</f>
        <v>4157</v>
      </c>
      <c r="E408">
        <f>ROUND(单位属性!E408,0)</f>
        <v>0</v>
      </c>
      <c r="F408">
        <f>ROUND(单位属性!F408,0)</f>
        <v>54</v>
      </c>
      <c r="G408">
        <f>ROUND(单位属性!G408,0)</f>
        <v>41</v>
      </c>
      <c r="H408">
        <f>ROUND(单位属性!H408,0)</f>
        <v>18000000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13"/>
        <v>InitTypeState1('u0CI',4157,0,54,41,18000000,0,0,0,0,10)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14"/>
        <v>InitTypeState2('u0CI',0,0,0,0,0,0,0,0,0,0)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15"/>
        <v>InitTypeState3('u0CI',0,0,0,0,0,0,0,0,0,0)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16"/>
        <v>InitTypeState4('u0CI',0,0,0,0,0,0,0,0,0,0)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17"/>
        <v>InitTypeState5('u0CI',0,0,0,0,0,0,0,0,0,0)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18"/>
        <v>InitTypeState6('u0CI',0,0,0,0,0,0,0,0,0,0)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spans="1:87" ht="15.95" customHeight="1">
      <c r="A409" t="str">
        <f>单位属性!A409</f>
        <v>u0CJ</v>
      </c>
      <c r="B409" t="str">
        <f t="shared" si="112"/>
        <v>'u0CJ'</v>
      </c>
      <c r="C409" t="str">
        <f>单位属性!B409</f>
        <v>混沌星灵</v>
      </c>
      <c r="D409">
        <f>ROUND(单位属性!D409,0)</f>
        <v>6509</v>
      </c>
      <c r="E409">
        <f>ROUND(单位属性!E409,0)</f>
        <v>0</v>
      </c>
      <c r="F409">
        <f>ROUND(单位属性!F409,0)</f>
        <v>60</v>
      </c>
      <c r="G409">
        <f>ROUND(单位属性!G409,0)</f>
        <v>45</v>
      </c>
      <c r="H409">
        <f>ROUND(单位属性!H409,0)</f>
        <v>21600000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13"/>
        <v>InitTypeState1('u0CJ',6509,0,60,45,21600000,0,0,0,0,10)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14"/>
        <v>InitTypeState2('u0CJ',0,0,0,0,0,0,0,0,0,0)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15"/>
        <v>InitTypeState3('u0CJ',0,0,0,0,0,0,0,0,0,0)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16"/>
        <v>InitTypeState4('u0CJ',0,0,0,0,0,0,0,0,0,0)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17"/>
        <v>InitTypeState5('u0CJ',0,0,0,0,0,0,0,0,0,0)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18"/>
        <v>InitTypeState6('u0CJ',0,0,0,0,0,0,0,0,0,0)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spans="1:87" ht="15.95" customHeight="1">
      <c r="A410" t="str">
        <f>单位属性!A410</f>
        <v>u0CK</v>
      </c>
      <c r="B410" t="str">
        <f t="shared" si="112"/>
        <v>'u0CK'</v>
      </c>
      <c r="C410" t="str">
        <f>单位属性!B410</f>
        <v>混沌星灵</v>
      </c>
      <c r="D410">
        <f>ROUND(单位属性!D410,0)</f>
        <v>7949</v>
      </c>
      <c r="E410">
        <f>ROUND(单位属性!E410,0)</f>
        <v>0</v>
      </c>
      <c r="F410">
        <f>ROUND(单位属性!F410,0)</f>
        <v>66</v>
      </c>
      <c r="G410">
        <f>ROUND(单位属性!G410,0)</f>
        <v>50</v>
      </c>
      <c r="H410">
        <f>ROUND(单位属性!H410,0)</f>
        <v>23760000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13"/>
        <v>InitTypeState1('u0CK',7949,0,66,50,23760000,0,0,0,0,10)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14"/>
        <v>InitTypeState2('u0CK',0,0,0,0,0,0,0,0,0,0)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15"/>
        <v>InitTypeState3('u0CK',0,0,0,0,0,0,0,0,0,0)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16"/>
        <v>InitTypeState4('u0CK',0,0,0,0,0,0,0,0,0,0)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17"/>
        <v>InitTypeState5('u0CK',0,0,0,0,0,0,0,0,0,0)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18"/>
        <v>InitTypeState6('u0CK',0,0,0,0,0,0,0,0,0,0)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spans="1:87" ht="15.95" customHeight="1">
      <c r="A411" t="str">
        <f>单位属性!A411</f>
        <v>u0CL</v>
      </c>
      <c r="B411" t="str">
        <f t="shared" si="112"/>
        <v>'u0CL'</v>
      </c>
      <c r="C411" t="str">
        <f>单位属性!B411</f>
        <v>混沌星灵</v>
      </c>
      <c r="D411">
        <f>ROUND(单位属性!D411,0)</f>
        <v>4589</v>
      </c>
      <c r="E411">
        <f>ROUND(单位属性!E411,0)</f>
        <v>0</v>
      </c>
      <c r="F411">
        <f>ROUND(单位属性!F411,0)</f>
        <v>72</v>
      </c>
      <c r="G411">
        <f>ROUND(单位属性!G411,0)</f>
        <v>54</v>
      </c>
      <c r="H411">
        <f>ROUND(单位属性!H411,0)</f>
        <v>13680000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13"/>
        <v>InitTypeState1('u0CL',4589,0,72,54,13680000,0,0,0,0,10)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14"/>
        <v>InitTypeState2('u0CL',0,0,0,0,0,0,0,0,0,0)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15"/>
        <v>InitTypeState3('u0CL',0,0,0,0,0,0,0,0,0,0)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16"/>
        <v>InitTypeState4('u0CL',0,0,0,0,0,0,0,0,0,0)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17"/>
        <v>InitTypeState5('u0CL',0,0,0,0,0,0,0,0,0,0)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18"/>
        <v>InitTypeState6('u0CL',0,0,0,0,0,0,0,0,0,0)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spans="1:87" ht="15.95" customHeight="1">
      <c r="A412" t="str">
        <f>单位属性!A412</f>
        <v>u0CM</v>
      </c>
      <c r="B412" t="str">
        <f t="shared" si="112"/>
        <v>'u0CM'</v>
      </c>
      <c r="C412" t="str">
        <f>单位属性!B412</f>
        <v>混沌星灵</v>
      </c>
      <c r="D412">
        <f>ROUND(单位属性!D412,0)</f>
        <v>6000</v>
      </c>
      <c r="E412">
        <f>ROUND(单位属性!E412,0)</f>
        <v>0</v>
      </c>
      <c r="F412">
        <f>ROUND(单位属性!F412,0)</f>
        <v>78</v>
      </c>
      <c r="G412">
        <f>ROUND(单位属性!G412,0)</f>
        <v>59</v>
      </c>
      <c r="H412">
        <f>ROUND(单位属性!H412,0)</f>
        <v>18000000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13"/>
        <v>InitTypeState1('u0CM',6000,0,78,59,18000000,0,0,0,0,10)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14"/>
        <v>InitTypeState2('u0CM',0,0,0,0,0,0,0,0,0,0)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15"/>
        <v>InitTypeState3('u0CM',0,0,0,0,0,0,0,0,0,0)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16"/>
        <v>InitTypeState4('u0CM',0,0,0,0,0,0,0,0,0,0)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17"/>
        <v>InitTypeState5('u0CM',0,0,0,0,0,0,0,0,0,0)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18"/>
        <v>InitTypeState6('u0CM',0,0,0,0,0,0,0,0,0,0)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spans="1:87" ht="15.95" customHeight="1">
      <c r="A413" t="str">
        <f>单位属性!A413</f>
        <v>u0DA</v>
      </c>
      <c r="B413" t="str">
        <f t="shared" si="112"/>
        <v>'u0DA'</v>
      </c>
      <c r="C413" t="str">
        <f>单位属性!B413</f>
        <v>星宿之灵1</v>
      </c>
      <c r="D413">
        <f>ROUND(单位属性!D413,0)</f>
        <v>133</v>
      </c>
      <c r="E413">
        <f>ROUND(单位属性!E413,0)</f>
        <v>0</v>
      </c>
      <c r="F413">
        <f>ROUND(单位属性!F413,0)</f>
        <v>6</v>
      </c>
      <c r="G413">
        <f>ROUND(单位属性!G413,0)</f>
        <v>5</v>
      </c>
      <c r="H413">
        <f>ROUND(单位属性!H413,0)</f>
        <v>43344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13"/>
        <v>InitTypeState1('u0DA',133,0,6,5,43344,0,0,0,0,10)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14"/>
        <v>InitTypeState2('u0DA',0,0,0,0,0,0,0,0,0,0)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15"/>
        <v>InitTypeState3('u0DA',0,0,0,0,0,0,0,0,0,0)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16"/>
        <v>InitTypeState4('u0DA',0,0,0,0,0,0,0,0,0,0)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17"/>
        <v>InitTypeState5('u0DA',0,0,0,0,0,0,0,0,0,0)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18"/>
        <v>InitTypeState6('u0DA',0,0,0,0,0,0,0,0,0,0)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spans="1:87" ht="15.95" customHeight="1">
      <c r="A414" t="str">
        <f>单位属性!A414</f>
        <v>u0DB</v>
      </c>
      <c r="B414" t="str">
        <f t="shared" si="112"/>
        <v>'u0DB'</v>
      </c>
      <c r="C414" t="str">
        <f>单位属性!B414</f>
        <v>星宿之灵2</v>
      </c>
      <c r="D414">
        <f>ROUND(单位属性!D414,0)</f>
        <v>133</v>
      </c>
      <c r="E414">
        <f>ROUND(单位属性!E414,0)</f>
        <v>0</v>
      </c>
      <c r="F414">
        <f>ROUND(单位属性!F414,0)</f>
        <v>9</v>
      </c>
      <c r="G414">
        <f>ROUND(单位属性!G414,0)</f>
        <v>6</v>
      </c>
      <c r="H414">
        <f>ROUND(单位属性!H414,0)</f>
        <v>68256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13"/>
        <v>InitTypeState1('u0DB',133,0,9,6,68256,0,0,0,0,10)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14"/>
        <v>InitTypeState2('u0DB',0,0,0,0,0,0,0,0,0,0)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15"/>
        <v>InitTypeState3('u0DB',0,0,0,0,0,0,0,0,0,0)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16"/>
        <v>InitTypeState4('u0DB',0,0,0,0,0,0,0,0,0,0)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17"/>
        <v>InitTypeState5('u0DB',0,0,0,0,0,0,0,0,0,0)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18"/>
        <v>InitTypeState6('u0DB',0,0,0,0,0,0,0,0,0,0)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spans="1:87" ht="15.95" customHeight="1">
      <c r="A415" t="str">
        <f>单位属性!A415</f>
        <v>u0DC</v>
      </c>
      <c r="B415" t="str">
        <f t="shared" si="112"/>
        <v>'u0DC'</v>
      </c>
      <c r="C415" t="str">
        <f>单位属性!B415</f>
        <v>星宿之灵3</v>
      </c>
      <c r="D415">
        <f>ROUND(单位属性!D415,0)</f>
        <v>133</v>
      </c>
      <c r="E415">
        <f>ROUND(单位属性!E415,0)</f>
        <v>0</v>
      </c>
      <c r="F415">
        <f>ROUND(单位属性!F415,0)</f>
        <v>11</v>
      </c>
      <c r="G415">
        <f>ROUND(单位属性!G415,0)</f>
        <v>8</v>
      </c>
      <c r="H415">
        <f>ROUND(单位属性!H415,0)</f>
        <v>48168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13"/>
        <v>InitTypeState1('u0DC',133,0,11,8,48168,0,0,0,0,10)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14"/>
        <v>InitTypeState2('u0DC',0,0,0,0,0,0,0,0,0,0)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15"/>
        <v>InitTypeState3('u0DC',0,0,0,0,0,0,0,0,0,0)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16"/>
        <v>InitTypeState4('u0DC',0,0,0,0,0,0,0,0,0,0)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17"/>
        <v>InitTypeState5('u0DC',0,0,0,0,0,0,0,0,0,0)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18"/>
        <v>InitTypeState6('u0DC',0,0,0,0,0,0,0,0,0,0)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spans="1:87" ht="15.95" customHeight="1">
      <c r="A416" t="str">
        <f>单位属性!A416</f>
        <v>u0DD</v>
      </c>
      <c r="B416" t="str">
        <f t="shared" si="112"/>
        <v>'u0DD'</v>
      </c>
      <c r="C416" t="str">
        <f>单位属性!B416</f>
        <v>星宿之灵4</v>
      </c>
      <c r="D416">
        <f>ROUND(单位属性!D416,0)</f>
        <v>133</v>
      </c>
      <c r="E416">
        <f>ROUND(单位属性!E416,0)</f>
        <v>0</v>
      </c>
      <c r="F416">
        <f>ROUND(单位属性!F416,0)</f>
        <v>14</v>
      </c>
      <c r="G416">
        <f>ROUND(单位属性!G416,0)</f>
        <v>10</v>
      </c>
      <c r="H416">
        <f>ROUND(单位属性!H416,0)</f>
        <v>55080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13"/>
        <v>InitTypeState1('u0DD',133,0,14,10,55080,0,0,0,0,10)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14"/>
        <v>InitTypeState2('u0DD',0,0,0,0,0,0,0,0,0,0)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15"/>
        <v>InitTypeState3('u0DD',0,0,0,0,0,0,0,0,0,0)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16"/>
        <v>InitTypeState4('u0DD',0,0,0,0,0,0,0,0,0,0)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17"/>
        <v>InitTypeState5('u0DD',0,0,0,0,0,0,0,0,0,0)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18"/>
        <v>InitTypeState6('u0DD',0,0,0,0,0,0,0,0,0,0)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spans="1:87" ht="15.95" customHeight="1">
      <c r="A417" t="str">
        <f>单位属性!A417</f>
        <v>u0DE</v>
      </c>
      <c r="B417" t="str">
        <f t="shared" si="112"/>
        <v>'u0DE'</v>
      </c>
      <c r="C417" t="str">
        <f>单位属性!B417</f>
        <v>星宿之灵5</v>
      </c>
      <c r="D417">
        <f>ROUND(单位属性!D417,0)</f>
        <v>254</v>
      </c>
      <c r="E417">
        <f>ROUND(单位属性!E417,0)</f>
        <v>0</v>
      </c>
      <c r="F417">
        <f>ROUND(单位属性!F417,0)</f>
        <v>16</v>
      </c>
      <c r="G417">
        <f>ROUND(单位属性!G417,0)</f>
        <v>12</v>
      </c>
      <c r="H417">
        <f>ROUND(单位属性!H417,0)</f>
        <v>61992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13"/>
        <v>InitTypeState1('u0DE',254,0,16,12,61992,0,0,0,0,10)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14"/>
        <v>InitTypeState2('u0DE',0,0,0,0,0,0,0,0,0,0)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15"/>
        <v>InitTypeState3('u0DE',0,0,0,0,0,0,0,0,0,0)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16"/>
        <v>InitTypeState4('u0DE',0,0,0,0,0,0,0,0,0,0)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17"/>
        <v>InitTypeState5('u0DE',0,0,0,0,0,0,0,0,0,0)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18"/>
        <v>InitTypeState6('u0DE',0,0,0,0,0,0,0,0,0,0)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spans="1:87" ht="15.95" customHeight="1">
      <c r="A418" t="str">
        <f>单位属性!A418</f>
        <v>u0DF</v>
      </c>
      <c r="B418" t="str">
        <f t="shared" si="112"/>
        <v>'u0DF'</v>
      </c>
      <c r="C418" t="str">
        <f>单位属性!B418</f>
        <v>南方朱雀星君</v>
      </c>
      <c r="D418">
        <f>ROUND(单位属性!D418,0)</f>
        <v>1363</v>
      </c>
      <c r="E418">
        <f>ROUND(单位属性!E418,0)</f>
        <v>0</v>
      </c>
      <c r="F418">
        <f>ROUND(单位属性!F418,0)</f>
        <v>19</v>
      </c>
      <c r="G418">
        <f>ROUND(单位属性!G418,0)</f>
        <v>14</v>
      </c>
      <c r="H418">
        <f>ROUND(单位属性!H418,0)</f>
        <v>177984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20</v>
      </c>
      <c r="N418" t="str">
        <f t="shared" si="113"/>
        <v>InitTypeState1('u0DF',1363,0,19,14,177984,0,0,0,0,20)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14"/>
        <v>InitTypeState2('u0DF',0,0,0,0,0,0,0,0,0,0)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15"/>
        <v>InitTypeState3('u0DF',0,0,0,0,0,0,0,0,0,0)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16"/>
        <v>InitTypeState4('u0DF',0,0,0,0,0,0,0,0,0,0)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17"/>
        <v>InitTypeState5('u0DF',0,0,0,0,0,0,0,0,0,0)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18"/>
        <v>InitTypeState6('u0DF',0,0,0,0,0,0,0,0,0,0)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spans="1:87" ht="15.95" customHeight="1">
      <c r="A419" t="str">
        <f>单位属性!A419</f>
        <v>u0DG</v>
      </c>
      <c r="B419" t="str">
        <f t="shared" si="112"/>
        <v>'u0DG'</v>
      </c>
      <c r="C419" t="str">
        <f>单位属性!B419</f>
        <v>星宿之灵7</v>
      </c>
      <c r="D419">
        <f>ROUND(单位属性!D419,0)</f>
        <v>494</v>
      </c>
      <c r="E419">
        <f>ROUND(单位属性!E419,0)</f>
        <v>0</v>
      </c>
      <c r="F419">
        <f>ROUND(单位属性!F419,0)</f>
        <v>21</v>
      </c>
      <c r="G419">
        <f>ROUND(单位属性!G419,0)</f>
        <v>16</v>
      </c>
      <c r="H419">
        <f>ROUND(单位属性!H419,0)</f>
        <v>236376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13"/>
        <v>InitTypeState1('u0DG',494,0,21,16,236376,0,0,0,0,10)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14"/>
        <v>InitTypeState2('u0DG',0,0,0,0,0,0,0,0,0,0)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15"/>
        <v>InitTypeState3('u0DG',0,0,0,0,0,0,0,0,0,0)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16"/>
        <v>InitTypeState4('u0DG',0,0,0,0,0,0,0,0,0,0)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17"/>
        <v>InitTypeState5('u0DG',0,0,0,0,0,0,0,0,0,0)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18"/>
        <v>InitTypeState6('u0DG',0,0,0,0,0,0,0,0,0,0)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spans="1:87" ht="15.95" customHeight="1">
      <c r="A420" t="str">
        <f>单位属性!A420</f>
        <v>u0DH</v>
      </c>
      <c r="B420" t="str">
        <f t="shared" si="112"/>
        <v>'u0DH'</v>
      </c>
      <c r="C420" t="str">
        <f>单位属性!B420</f>
        <v>星宿之灵8</v>
      </c>
      <c r="D420">
        <f>ROUND(单位属性!D420,0)</f>
        <v>534</v>
      </c>
      <c r="E420">
        <f>ROUND(单位属性!E420,0)</f>
        <v>0</v>
      </c>
      <c r="F420">
        <f>ROUND(单位属性!F420,0)</f>
        <v>24</v>
      </c>
      <c r="G420">
        <f>ROUND(单位属性!G420,0)</f>
        <v>18</v>
      </c>
      <c r="H420">
        <f>ROUND(单位属性!H420,0)</f>
        <v>265104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13"/>
        <v>InitTypeState1('u0DH',534,0,24,18,265104,0,0,0,0,10)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14"/>
        <v>InitTypeState2('u0DH',0,0,0,0,0,0,0,0,0,0)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15"/>
        <v>InitTypeState3('u0DH',0,0,0,0,0,0,0,0,0,0)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16"/>
        <v>InitTypeState4('u0DH',0,0,0,0,0,0,0,0,0,0)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17"/>
        <v>InitTypeState5('u0DH',0,0,0,0,0,0,0,0,0,0)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18"/>
        <v>InitTypeState6('u0DH',0,0,0,0,0,0,0,0,0,0)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spans="1:87" ht="15.95" customHeight="1">
      <c r="A421" t="str">
        <f>单位属性!A421</f>
        <v>u0DI</v>
      </c>
      <c r="B421" t="str">
        <f t="shared" si="112"/>
        <v>'u0DI'</v>
      </c>
      <c r="C421" t="str">
        <f>单位属性!B421</f>
        <v>星宿之灵9</v>
      </c>
      <c r="D421">
        <f>ROUND(单位属性!D421,0)</f>
        <v>689</v>
      </c>
      <c r="E421">
        <f>ROUND(单位属性!E421,0)</f>
        <v>0</v>
      </c>
      <c r="F421">
        <f>ROUND(单位属性!F421,0)</f>
        <v>26</v>
      </c>
      <c r="G421">
        <f>ROUND(单位属性!G421,0)</f>
        <v>20</v>
      </c>
      <c r="H421">
        <f>ROUND(单位属性!H421,0)</f>
        <v>293832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13"/>
        <v>InitTypeState1('u0DI',689,0,26,20,293832,0,0,0,0,10)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14"/>
        <v>InitTypeState2('u0DI',0,0,0,0,0,0,0,0,0,0)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15"/>
        <v>InitTypeState3('u0DI',0,0,0,0,0,0,0,0,0,0)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16"/>
        <v>InitTypeState4('u0DI',0,0,0,0,0,0,0,0,0,0)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17"/>
        <v>InitTypeState5('u0DI',0,0,0,0,0,0,0,0,0,0)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18"/>
        <v>InitTypeState6('u0DI',0,0,0,0,0,0,0,0,0,0)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spans="1:87" ht="15.95" customHeight="1">
      <c r="A422" t="str">
        <f>单位属性!A422</f>
        <v>u0DJ</v>
      </c>
      <c r="B422" t="str">
        <f t="shared" si="112"/>
        <v>'u0DJ'</v>
      </c>
      <c r="C422" t="str">
        <f>单位属性!B422</f>
        <v>星宿之灵10</v>
      </c>
      <c r="D422">
        <f>ROUND(单位属性!D422,0)</f>
        <v>737</v>
      </c>
      <c r="E422">
        <f>ROUND(单位属性!E422,0)</f>
        <v>0</v>
      </c>
      <c r="F422">
        <f>ROUND(单位属性!F422,0)</f>
        <v>29</v>
      </c>
      <c r="G422">
        <f>ROUND(单位属性!G422,0)</f>
        <v>21</v>
      </c>
      <c r="H422">
        <f>ROUND(单位属性!H422,0)</f>
        <v>483840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13"/>
        <v>InitTypeState1('u0DJ',737,0,29,21,483840,0,0,0,0,10)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14"/>
        <v>InitTypeState2('u0DJ',0,0,0,0,0,0,0,0,0,0)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15"/>
        <v>InitTypeState3('u0DJ',0,0,0,0,0,0,0,0,0,0)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16"/>
        <v>InitTypeState4('u0DJ',0,0,0,0,0,0,0,0,0,0)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17"/>
        <v>InitTypeState5('u0DJ',0,0,0,0,0,0,0,0,0,0)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18"/>
        <v>InitTypeState6('u0DJ',0,0,0,0,0,0,0,0,0,0)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spans="1:87" ht="15.95" customHeight="1">
      <c r="A423" t="str">
        <f>单位属性!A423</f>
        <v>u0DK</v>
      </c>
      <c r="B423" t="str">
        <f t="shared" si="112"/>
        <v>'u0DK'</v>
      </c>
      <c r="C423" t="str">
        <f>单位属性!B423</f>
        <v>星宿之灵11</v>
      </c>
      <c r="D423">
        <f>ROUND(单位属性!D423,0)</f>
        <v>785</v>
      </c>
      <c r="E423">
        <f>ROUND(单位属性!E423,0)</f>
        <v>0</v>
      </c>
      <c r="F423">
        <f>ROUND(单位属性!F423,0)</f>
        <v>31</v>
      </c>
      <c r="G423">
        <f>ROUND(单位属性!G423,0)</f>
        <v>23</v>
      </c>
      <c r="H423">
        <f>ROUND(单位属性!H423,0)</f>
        <v>526932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13"/>
        <v>InitTypeState1('u0DK',785,0,31,23,526932,0,0,0,0,10)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14"/>
        <v>InitTypeState2('u0DK',0,0,0,0,0,0,0,0,0,0)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15"/>
        <v>InitTypeState3('u0DK',0,0,0,0,0,0,0,0,0,0)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16"/>
        <v>InitTypeState4('u0DK',0,0,0,0,0,0,0,0,0,0)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17"/>
        <v>InitTypeState5('u0DK',0,0,0,0,0,0,0,0,0,0)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18"/>
        <v>InitTypeState6('u0DK',0,0,0,0,0,0,0,0,0,0)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spans="1:87" ht="15.95" customHeight="1">
      <c r="A424" t="str">
        <f>单位属性!A424</f>
        <v>u0DL</v>
      </c>
      <c r="B424" t="str">
        <f t="shared" si="112"/>
        <v>'u0DL'</v>
      </c>
      <c r="C424" t="str">
        <f>单位属性!B424</f>
        <v>北方玄武星君</v>
      </c>
      <c r="D424">
        <f>ROUND(单位属性!D424,0)</f>
        <v>2363</v>
      </c>
      <c r="E424">
        <f>ROUND(单位属性!E424,0)</f>
        <v>0</v>
      </c>
      <c r="F424">
        <f>ROUND(单位属性!F424,0)</f>
        <v>34</v>
      </c>
      <c r="G424">
        <f>ROUND(单位属性!G424,0)</f>
        <v>25</v>
      </c>
      <c r="H424">
        <f>ROUND(单位属性!H424,0)</f>
        <v>1300824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20</v>
      </c>
      <c r="N424" t="str">
        <f t="shared" si="113"/>
        <v>InitTypeState1('u0DL',2363,0,34,25,1300824,0,0,0,0,20)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14"/>
        <v>InitTypeState2('u0DL',0,0,0,0,0,0,0,0,0,0)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15"/>
        <v>InitTypeState3('u0DL',0,0,0,0,0,0,0,0,0,0)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16"/>
        <v>InitTypeState4('u0DL',0,0,0,0,0,0,0,0,0,0)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17"/>
        <v>InitTypeState5('u0DL',0,0,0,0,0,0,0,0,0,0)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18"/>
        <v>InitTypeState6('u0DL',0,0,0,0,0,0,0,0,0,0)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spans="1:87" ht="15.95" customHeight="1">
      <c r="A425" t="str">
        <f>单位属性!A425</f>
        <v>u0DM</v>
      </c>
      <c r="B425" t="str">
        <f t="shared" si="112"/>
        <v>'u0DM'</v>
      </c>
      <c r="C425" t="str">
        <f>单位属性!B425</f>
        <v>星宿之灵13</v>
      </c>
      <c r="D425">
        <f>ROUND(单位属性!D425,0)</f>
        <v>1105</v>
      </c>
      <c r="E425">
        <f>ROUND(单位属性!E425,0)</f>
        <v>0</v>
      </c>
      <c r="F425">
        <f>ROUND(单位属性!F425,0)</f>
        <v>36</v>
      </c>
      <c r="G425">
        <f>ROUND(单位属性!G425,0)</f>
        <v>27</v>
      </c>
      <c r="H425">
        <f>ROUND(单位属性!H425,0)</f>
        <v>1621488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13"/>
        <v>InitTypeState1('u0DM',1105,0,36,27,1621488,0,0,0,0,10)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14"/>
        <v>InitTypeState2('u0DM',0,0,0,0,0,0,0,0,0,0)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15"/>
        <v>InitTypeState3('u0DM',0,0,0,0,0,0,0,0,0,0)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16"/>
        <v>InitTypeState4('u0DM',0,0,0,0,0,0,0,0,0,0)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17"/>
        <v>InitTypeState5('u0DM',0,0,0,0,0,0,0,0,0,0)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18"/>
        <v>InitTypeState6('u0DM',0,0,0,0,0,0,0,0,0,0)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spans="1:87" ht="15.95" customHeight="1">
      <c r="A426" t="str">
        <f>单位属性!A426</f>
        <v>u0DN</v>
      </c>
      <c r="B426" t="str">
        <f t="shared" si="112"/>
        <v>'u0DN'</v>
      </c>
      <c r="C426" t="str">
        <f>单位属性!B426</f>
        <v>星宿之灵14</v>
      </c>
      <c r="D426">
        <f>ROUND(单位属性!D426,0)</f>
        <v>1251</v>
      </c>
      <c r="E426">
        <f>ROUND(单位属性!E426,0)</f>
        <v>0</v>
      </c>
      <c r="F426">
        <f>ROUND(单位属性!F426,0)</f>
        <v>39</v>
      </c>
      <c r="G426">
        <f>ROUND(单位属性!G426,0)</f>
        <v>29</v>
      </c>
      <c r="H426">
        <f>ROUND(单位属性!H426,0)</f>
        <v>1735668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10</v>
      </c>
      <c r="N426" t="str">
        <f t="shared" si="113"/>
        <v>InitTypeState1('u0DN',1251,0,39,29,1735668,0,0,0,0,10)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si="114"/>
        <v>InitTypeState2('u0DN',0,0,0,0,0,0,0,0,0,0)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si="115"/>
        <v>InitTypeState3('u0DN',0,0,0,0,0,0,0,0,0,0)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si="116"/>
        <v>InitTypeState4('u0DN',0,0,0,0,0,0,0,0,0,0)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si="117"/>
        <v>InitTypeState5('u0DN',0,0,0,0,0,0,0,0,0,0)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si="118"/>
        <v>InitTypeState6('u0DN',0,0,0,0,0,0,0,0,0,0)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si="119"/>
        <v>InitTypeState7('u0DN',0,0,0,0,0,0,0,0,0,0)</v>
      </c>
      <c r="CC426" t="str">
        <f t="shared" si="120"/>
        <v>InitTypeState1('u0DN',1251,0,39,29,1735668,0,0,0,0,10)</v>
      </c>
      <c r="CD426" t="str">
        <f t="shared" si="121"/>
        <v/>
      </c>
      <c r="CE426" t="str">
        <f t="shared" si="122"/>
        <v/>
      </c>
      <c r="CF426" t="str">
        <f t="shared" si="123"/>
        <v/>
      </c>
      <c r="CG426" t="str">
        <f t="shared" si="124"/>
        <v/>
      </c>
      <c r="CH426" t="str">
        <f t="shared" si="125"/>
        <v/>
      </c>
      <c r="CI426" t="str">
        <f t="shared" si="126"/>
        <v/>
      </c>
    </row>
    <row r="427" spans="1:87" ht="15.95" customHeight="1">
      <c r="A427" t="str">
        <f>单位属性!A427</f>
        <v>u0DO</v>
      </c>
      <c r="B427" t="str">
        <f t="shared" si="112"/>
        <v>'u0DO'</v>
      </c>
      <c r="C427" t="str">
        <f>单位属性!B427</f>
        <v>星宿之灵15</v>
      </c>
      <c r="D427">
        <f>ROUND(单位属性!D427,0)</f>
        <v>1397</v>
      </c>
      <c r="E427">
        <f>ROUND(单位属性!E427,0)</f>
        <v>0</v>
      </c>
      <c r="F427">
        <f>ROUND(单位属性!F427,0)</f>
        <v>41</v>
      </c>
      <c r="G427">
        <f>ROUND(单位属性!G427,0)</f>
        <v>31</v>
      </c>
      <c r="H427">
        <f>ROUND(单位属性!H427,0)</f>
        <v>1849848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13"/>
        <v>InitTypeState1('u0DO',1397,0,41,31,1849848,0,0,0,0,10)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14"/>
        <v>InitTypeState2('u0DO',0,0,0,0,0,0,0,0,0,0)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15"/>
        <v>InitTypeState3('u0DO',0,0,0,0,0,0,0,0,0,0)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16"/>
        <v>InitTypeState4('u0DO',0,0,0,0,0,0,0,0,0,0)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17"/>
        <v>InitTypeState5('u0DO',0,0,0,0,0,0,0,0,0,0)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18"/>
        <v>InitTypeState6('u0DO',0,0,0,0,0,0,0,0,0,0)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19"/>
        <v>InitTypeState7('u0DO',0,0,0,0,0,0,0,0,0,0)</v>
      </c>
      <c r="CC427" t="str">
        <f t="shared" si="120"/>
        <v>InitTypeState1('u0DO',1397,0,41,31,1849848,0,0,0,0,10)</v>
      </c>
      <c r="CD427" t="str">
        <f t="shared" si="121"/>
        <v/>
      </c>
      <c r="CE427" t="str">
        <f t="shared" si="122"/>
        <v/>
      </c>
      <c r="CF427" t="str">
        <f t="shared" si="123"/>
        <v/>
      </c>
      <c r="CG427" t="str">
        <f t="shared" si="124"/>
        <v/>
      </c>
      <c r="CH427" t="str">
        <f t="shared" si="125"/>
        <v/>
      </c>
      <c r="CI427" t="str">
        <f t="shared" si="126"/>
        <v/>
      </c>
    </row>
    <row r="428" spans="1:87" ht="15.95" customHeight="1">
      <c r="A428" t="str">
        <f>单位属性!A428</f>
        <v>u0DP</v>
      </c>
      <c r="B428" t="str">
        <f t="shared" si="112"/>
        <v>'u0DP'</v>
      </c>
      <c r="C428" t="str">
        <f>单位属性!B428</f>
        <v>星宿之灵16</v>
      </c>
      <c r="D428">
        <f>ROUND(单位属性!D428,0)</f>
        <v>1544</v>
      </c>
      <c r="E428">
        <f>ROUND(单位属性!E428,0)</f>
        <v>0</v>
      </c>
      <c r="F428">
        <f>ROUND(单位属性!F428,0)</f>
        <v>44</v>
      </c>
      <c r="G428">
        <f>ROUND(单位属性!G428,0)</f>
        <v>33</v>
      </c>
      <c r="H428">
        <f>ROUND(单位属性!H428,0)</f>
        <v>2618704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13"/>
        <v>InitTypeState1('u0DP',1544,0,44,33,2618704,0,0,0,0,10)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14"/>
        <v>InitTypeState2('u0DP',0,0,0,0,0,0,0,0,0,0)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15"/>
        <v>InitTypeState3('u0DP',0,0,0,0,0,0,0,0,0,0)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16"/>
        <v>InitTypeState4('u0DP',0,0,0,0,0,0,0,0,0,0)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17"/>
        <v>InitTypeState5('u0DP',0,0,0,0,0,0,0,0,0,0)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18"/>
        <v>InitTypeState6('u0DP',0,0,0,0,0,0,0,0,0,0)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19"/>
        <v>InitTypeState7('u0DP',0,0,0,0,0,0,0,0,0,0)</v>
      </c>
      <c r="CC428" t="str">
        <f t="shared" si="120"/>
        <v>InitTypeState1('u0DP',1544,0,44,33,2618704,0,0,0,0,10)</v>
      </c>
      <c r="CD428" t="str">
        <f t="shared" si="121"/>
        <v/>
      </c>
      <c r="CE428" t="str">
        <f t="shared" si="122"/>
        <v/>
      </c>
      <c r="CF428" t="str">
        <f t="shared" si="123"/>
        <v/>
      </c>
      <c r="CG428" t="str">
        <f t="shared" si="124"/>
        <v/>
      </c>
      <c r="CH428" t="str">
        <f t="shared" si="125"/>
        <v/>
      </c>
      <c r="CI428" t="str">
        <f t="shared" si="126"/>
        <v/>
      </c>
    </row>
    <row r="429" spans="1:87" ht="15.95" customHeight="1">
      <c r="A429" t="str">
        <f>单位属性!A429</f>
        <v>u0DQ</v>
      </c>
      <c r="B429" t="str">
        <f t="shared" si="112"/>
        <v>'u0DQ'</v>
      </c>
      <c r="C429" t="str">
        <f>单位属性!B429</f>
        <v>星宿之灵17</v>
      </c>
      <c r="D429">
        <f>ROUND(单位属性!D429,0)</f>
        <v>2112</v>
      </c>
      <c r="E429">
        <f>ROUND(单位属性!E429,0)</f>
        <v>0</v>
      </c>
      <c r="F429">
        <f>ROUND(单位属性!F429,0)</f>
        <v>46</v>
      </c>
      <c r="G429">
        <f>ROUND(单位属性!G429,0)</f>
        <v>35</v>
      </c>
      <c r="H429">
        <f>ROUND(单位属性!H429,0)</f>
        <v>2770944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13"/>
        <v>InitTypeState1('u0DQ',2112,0,46,35,2770944,0,0,0,0,10)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14"/>
        <v>InitTypeState2('u0DQ',0,0,0,0,0,0,0,0,0,0)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15"/>
        <v>InitTypeState3('u0DQ',0,0,0,0,0,0,0,0,0,0)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16"/>
        <v>InitTypeState4('u0DQ',0,0,0,0,0,0,0,0,0,0)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17"/>
        <v>InitTypeState5('u0DQ',0,0,0,0,0,0,0,0,0,0)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18"/>
        <v>InitTypeState6('u0DQ',0,0,0,0,0,0,0,0,0,0)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19"/>
        <v>InitTypeState7('u0DQ',0,0,0,0,0,0,0,0,0,0)</v>
      </c>
      <c r="CC429" t="str">
        <f t="shared" si="120"/>
        <v>InitTypeState1('u0DQ',2112,0,46,35,2770944,0,0,0,0,10)</v>
      </c>
      <c r="CD429" t="str">
        <f t="shared" si="121"/>
        <v/>
      </c>
      <c r="CE429" t="str">
        <f t="shared" si="122"/>
        <v/>
      </c>
      <c r="CF429" t="str">
        <f t="shared" si="123"/>
        <v/>
      </c>
      <c r="CG429" t="str">
        <f t="shared" si="124"/>
        <v/>
      </c>
      <c r="CH429" t="str">
        <f t="shared" si="125"/>
        <v/>
      </c>
      <c r="CI429" t="str">
        <f t="shared" si="126"/>
        <v/>
      </c>
    </row>
    <row r="430" spans="1:87" ht="15.95" customHeight="1">
      <c r="A430" t="str">
        <f>单位属性!A430</f>
        <v>u0DR</v>
      </c>
      <c r="B430" t="str">
        <f t="shared" si="112"/>
        <v>'u0DR'</v>
      </c>
      <c r="C430" t="str">
        <f>单位属性!B430</f>
        <v>西方白虎星君</v>
      </c>
      <c r="D430">
        <f>ROUND(单位属性!D430,0)</f>
        <v>4675</v>
      </c>
      <c r="E430">
        <f>ROUND(单位属性!E430,0)</f>
        <v>0</v>
      </c>
      <c r="F430">
        <f>ROUND(单位属性!F430,0)</f>
        <v>49</v>
      </c>
      <c r="G430">
        <f>ROUND(单位属性!G430,0)</f>
        <v>36</v>
      </c>
      <c r="H430">
        <f>ROUND(单位属性!H430,0)</f>
        <v>5893888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20</v>
      </c>
      <c r="N430" t="str">
        <f t="shared" si="113"/>
        <v>InitTypeState1('u0DR',4675,0,49,36,5893888,0,0,0,0,20)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14"/>
        <v>InitTypeState2('u0DR',0,0,0,0,0,0,0,0,0,0)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15"/>
        <v>InitTypeState3('u0DR',0,0,0,0,0,0,0,0,0,0)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16"/>
        <v>InitTypeState4('u0DR',0,0,0,0,0,0,0,0,0,0)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17"/>
        <v>InitTypeState5('u0DR',0,0,0,0,0,0,0,0,0,0)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18"/>
        <v>InitTypeState6('u0DR',0,0,0,0,0,0,0,0,0,0)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19"/>
        <v>InitTypeState7('u0DR',0,0,0,0,0,0,0,0,0,0)</v>
      </c>
      <c r="CC430" t="str">
        <f t="shared" si="120"/>
        <v>InitTypeState1('u0DR',4675,0,49,36,5893888,0,0,0,0,20)</v>
      </c>
      <c r="CD430" t="str">
        <f t="shared" si="121"/>
        <v/>
      </c>
      <c r="CE430" t="str">
        <f t="shared" si="122"/>
        <v/>
      </c>
      <c r="CF430" t="str">
        <f t="shared" si="123"/>
        <v/>
      </c>
      <c r="CG430" t="str">
        <f t="shared" si="124"/>
        <v/>
      </c>
      <c r="CH430" t="str">
        <f t="shared" si="125"/>
        <v/>
      </c>
      <c r="CI430" t="str">
        <f t="shared" si="126"/>
        <v/>
      </c>
    </row>
    <row r="431" spans="1:87" ht="15.95" customHeight="1">
      <c r="A431" t="str">
        <f>单位属性!A431</f>
        <v>u0DS</v>
      </c>
      <c r="B431" t="str">
        <f t="shared" si="112"/>
        <v>'u0DS'</v>
      </c>
      <c r="C431" t="str">
        <f>单位属性!B431</f>
        <v>星宿之灵19</v>
      </c>
      <c r="D431">
        <f>ROUND(单位属性!D431,0)</f>
        <v>2563</v>
      </c>
      <c r="E431">
        <f>ROUND(单位属性!E431,0)</f>
        <v>0</v>
      </c>
      <c r="F431">
        <f>ROUND(单位属性!F431,0)</f>
        <v>51</v>
      </c>
      <c r="G431">
        <f>ROUND(单位属性!G431,0)</f>
        <v>38</v>
      </c>
      <c r="H431">
        <f>ROUND(单位属性!H431,0)</f>
        <v>4258560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13"/>
        <v>InitTypeState1('u0DS',2563,0,51,38,4258560,0,0,0,0,10)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14"/>
        <v>InitTypeState2('u0DS',0,0,0,0,0,0,0,0,0,0)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15"/>
        <v>InitTypeState3('u0DS',0,0,0,0,0,0,0,0,0,0)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16"/>
        <v>InitTypeState4('u0DS',0,0,0,0,0,0,0,0,0,0)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17"/>
        <v>InitTypeState5('u0DS',0,0,0,0,0,0,0,0,0,0)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18"/>
        <v>InitTypeState6('u0DS',0,0,0,0,0,0,0,0,0,0)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19"/>
        <v>InitTypeState7('u0DS',0,0,0,0,0,0,0,0,0,0)</v>
      </c>
      <c r="CC431" t="str">
        <f t="shared" si="120"/>
        <v>InitTypeState1('u0DS',2563,0,51,38,4258560,0,0,0,0,10)</v>
      </c>
      <c r="CD431" t="str">
        <f t="shared" si="121"/>
        <v/>
      </c>
      <c r="CE431" t="str">
        <f t="shared" si="122"/>
        <v/>
      </c>
      <c r="CF431" t="str">
        <f t="shared" si="123"/>
        <v/>
      </c>
      <c r="CG431" t="str">
        <f t="shared" si="124"/>
        <v/>
      </c>
      <c r="CH431" t="str">
        <f t="shared" si="125"/>
        <v/>
      </c>
      <c r="CI431" t="str">
        <f t="shared" si="126"/>
        <v/>
      </c>
    </row>
    <row r="432" spans="1:87" ht="15.95" customHeight="1">
      <c r="A432" t="str">
        <f>单位属性!A432</f>
        <v>u0DT</v>
      </c>
      <c r="B432" t="str">
        <f t="shared" si="112"/>
        <v>'u0DT'</v>
      </c>
      <c r="C432" t="str">
        <f>单位属性!B432</f>
        <v>星宿之灵20</v>
      </c>
      <c r="D432">
        <f>ROUND(单位属性!D432,0)</f>
        <v>2789</v>
      </c>
      <c r="E432">
        <f>ROUND(单位属性!E432,0)</f>
        <v>0</v>
      </c>
      <c r="F432">
        <f>ROUND(单位属性!F432,0)</f>
        <v>54</v>
      </c>
      <c r="G432">
        <f>ROUND(单位属性!G432,0)</f>
        <v>40</v>
      </c>
      <c r="H432">
        <f>ROUND(单位属性!H432,0)</f>
        <v>4498560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10</v>
      </c>
      <c r="N432" t="str">
        <f t="shared" si="113"/>
        <v>InitTypeState1('u0DT',2789,0,54,40,4498560,0,0,0,0,10)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14"/>
        <v>InitTypeState2('u0DT',0,0,0,0,0,0,0,0,0,0)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15"/>
        <v>InitTypeState3('u0DT',0,0,0,0,0,0,0,0,0,0)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16"/>
        <v>InitTypeState4('u0DT',0,0,0,0,0,0,0,0,0,0)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17"/>
        <v>InitTypeState5('u0DT',0,0,0,0,0,0,0,0,0,0)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18"/>
        <v>InitTypeState6('u0DT',0,0,0,0,0,0,0,0,0,0)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19"/>
        <v>InitTypeState7('u0DT',0,0,0,0,0,0,0,0,0,0)</v>
      </c>
      <c r="CC432" t="str">
        <f t="shared" si="120"/>
        <v>InitTypeState1('u0DT',2789,0,54,40,4498560,0,0,0,0,10)</v>
      </c>
      <c r="CD432" t="str">
        <f t="shared" si="121"/>
        <v/>
      </c>
      <c r="CE432" t="str">
        <f t="shared" si="122"/>
        <v/>
      </c>
      <c r="CF432" t="str">
        <f t="shared" si="123"/>
        <v/>
      </c>
      <c r="CG432" t="str">
        <f t="shared" si="124"/>
        <v/>
      </c>
      <c r="CH432" t="str">
        <f t="shared" si="125"/>
        <v/>
      </c>
      <c r="CI432" t="str">
        <f t="shared" si="126"/>
        <v/>
      </c>
    </row>
    <row r="433" spans="1:87" ht="15.95" customHeight="1">
      <c r="A433" t="str">
        <f>单位属性!A433</f>
        <v>u0DU</v>
      </c>
      <c r="B433" t="str">
        <f t="shared" si="112"/>
        <v>'u0DU'</v>
      </c>
      <c r="C433" t="str">
        <f>单位属性!B433</f>
        <v>星宿之灵21</v>
      </c>
      <c r="D433">
        <f>ROUND(单位属性!D433,0)</f>
        <v>3589</v>
      </c>
      <c r="E433">
        <f>ROUND(单位属性!E433,0)</f>
        <v>0</v>
      </c>
      <c r="F433">
        <f>ROUND(单位属性!F433,0)</f>
        <v>56</v>
      </c>
      <c r="G433">
        <f>ROUND(单位属性!G433,0)</f>
        <v>42</v>
      </c>
      <c r="H433">
        <f>ROUND(单位属性!H433,0)</f>
        <v>5458560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13"/>
        <v>InitTypeState1('u0DU',3589,0,56,42,5458560,0,0,0,0,10)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14"/>
        <v>InitTypeState2('u0DU',0,0,0,0,0,0,0,0,0,0)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15"/>
        <v>InitTypeState3('u0DU',0,0,0,0,0,0,0,0,0,0)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16"/>
        <v>InitTypeState4('u0DU',0,0,0,0,0,0,0,0,0,0)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17"/>
        <v>InitTypeState5('u0DU',0,0,0,0,0,0,0,0,0,0)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18"/>
        <v>InitTypeState6('u0DU',0,0,0,0,0,0,0,0,0,0)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19"/>
        <v>InitTypeState7('u0DU',0,0,0,0,0,0,0,0,0,0)</v>
      </c>
      <c r="CC433" t="str">
        <f t="shared" si="120"/>
        <v>InitTypeState1('u0DU',3589,0,56,42,5458560,0,0,0,0,10)</v>
      </c>
      <c r="CD433" t="str">
        <f t="shared" si="121"/>
        <v/>
      </c>
      <c r="CE433" t="str">
        <f t="shared" si="122"/>
        <v/>
      </c>
      <c r="CF433" t="str">
        <f t="shared" si="123"/>
        <v/>
      </c>
      <c r="CG433" t="str">
        <f t="shared" si="124"/>
        <v/>
      </c>
      <c r="CH433" t="str">
        <f t="shared" si="125"/>
        <v/>
      </c>
      <c r="CI433" t="str">
        <f t="shared" si="126"/>
        <v/>
      </c>
    </row>
    <row r="434" spans="1:87" ht="15.95" customHeight="1">
      <c r="A434" t="str">
        <f>单位属性!A434</f>
        <v>u0DV</v>
      </c>
      <c r="B434" t="str">
        <f t="shared" si="112"/>
        <v>'u0DV'</v>
      </c>
      <c r="C434" t="str">
        <f>单位属性!B434</f>
        <v>星宿之灵22</v>
      </c>
      <c r="D434">
        <f>ROUND(单位属性!D434,0)</f>
        <v>4581</v>
      </c>
      <c r="E434">
        <f>ROUND(单位属性!E434,0)</f>
        <v>0</v>
      </c>
      <c r="F434">
        <f>ROUND(单位属性!F434,0)</f>
        <v>57</v>
      </c>
      <c r="G434">
        <f>ROUND(单位属性!G434,0)</f>
        <v>43</v>
      </c>
      <c r="H434">
        <f>ROUND(单位属性!H434,0)</f>
        <v>6994560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13"/>
        <v>InitTypeState1('u0DV',4581,0,57,43,6994560,0,0,0,0,10)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14"/>
        <v>InitTypeState2('u0DV',0,0,0,0,0,0,0,0,0,0)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15"/>
        <v>InitTypeState3('u0DV',0,0,0,0,0,0,0,0,0,0)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16"/>
        <v>InitTypeState4('u0DV',0,0,0,0,0,0,0,0,0,0)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17"/>
        <v>InitTypeState5('u0DV',0,0,0,0,0,0,0,0,0,0)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18"/>
        <v>InitTypeState6('u0DV',0,0,0,0,0,0,0,0,0,0)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19"/>
        <v>InitTypeState7('u0DV',0,0,0,0,0,0,0,0,0,0)</v>
      </c>
      <c r="CC434" t="str">
        <f t="shared" si="120"/>
        <v>InitTypeState1('u0DV',4581,0,57,43,6994560,0,0,0,0,10)</v>
      </c>
      <c r="CD434" t="str">
        <f t="shared" si="121"/>
        <v/>
      </c>
      <c r="CE434" t="str">
        <f t="shared" si="122"/>
        <v/>
      </c>
      <c r="CF434" t="str">
        <f t="shared" si="123"/>
        <v/>
      </c>
      <c r="CG434" t="str">
        <f t="shared" si="124"/>
        <v/>
      </c>
      <c r="CH434" t="str">
        <f t="shared" si="125"/>
        <v/>
      </c>
      <c r="CI434" t="str">
        <f t="shared" si="126"/>
        <v/>
      </c>
    </row>
    <row r="435" spans="1:87" ht="15.95" customHeight="1">
      <c r="A435" t="str">
        <f>单位属性!A435</f>
        <v>u0DW</v>
      </c>
      <c r="B435" t="str">
        <f t="shared" si="112"/>
        <v>'u0DW'</v>
      </c>
      <c r="C435" t="str">
        <f>单位属性!B435</f>
        <v>星宿之灵23</v>
      </c>
      <c r="D435">
        <f>ROUND(单位属性!D435,0)</f>
        <v>5573</v>
      </c>
      <c r="E435">
        <f>ROUND(单位属性!E435,0)</f>
        <v>0</v>
      </c>
      <c r="F435">
        <f>ROUND(单位属性!F435,0)</f>
        <v>58</v>
      </c>
      <c r="G435">
        <f>ROUND(单位属性!G435,0)</f>
        <v>44</v>
      </c>
      <c r="H435">
        <f>ROUND(单位属性!H435,0)</f>
        <v>8530560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13"/>
        <v>InitTypeState1('u0DW',5573,0,58,44,8530560,0,0,0,0,10)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14"/>
        <v>InitTypeState2('u0DW',0,0,0,0,0,0,0,0,0,0)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15"/>
        <v>InitTypeState3('u0DW',0,0,0,0,0,0,0,0,0,0)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16"/>
        <v>InitTypeState4('u0DW',0,0,0,0,0,0,0,0,0,0)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17"/>
        <v>InitTypeState5('u0DW',0,0,0,0,0,0,0,0,0,0)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18"/>
        <v>InitTypeState6('u0DW',0,0,0,0,0,0,0,0,0,0)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19"/>
        <v>InitTypeState7('u0DW',0,0,0,0,0,0,0,0,0,0)</v>
      </c>
      <c r="CC435" t="str">
        <f t="shared" si="120"/>
        <v>InitTypeState1('u0DW',5573,0,58,44,8530560,0,0,0,0,10)</v>
      </c>
      <c r="CD435" t="str">
        <f t="shared" si="121"/>
        <v/>
      </c>
      <c r="CE435" t="str">
        <f t="shared" si="122"/>
        <v/>
      </c>
      <c r="CF435" t="str">
        <f t="shared" si="123"/>
        <v/>
      </c>
      <c r="CG435" t="str">
        <f t="shared" si="124"/>
        <v/>
      </c>
      <c r="CH435" t="str">
        <f t="shared" si="125"/>
        <v/>
      </c>
      <c r="CI435" t="str">
        <f t="shared" si="126"/>
        <v/>
      </c>
    </row>
    <row r="436" spans="1:87" ht="15.95" customHeight="1">
      <c r="A436" t="str">
        <f>单位属性!A436</f>
        <v>u0DX</v>
      </c>
      <c r="B436" t="str">
        <f t="shared" si="112"/>
        <v>'u0DX'</v>
      </c>
      <c r="C436" t="str">
        <f>单位属性!B436</f>
        <v>东方苍龙星君</v>
      </c>
      <c r="D436">
        <f>ROUND(单位属性!D436,0)</f>
        <v>13530</v>
      </c>
      <c r="E436">
        <f>ROUND(单位属性!E436,0)</f>
        <v>0</v>
      </c>
      <c r="F436">
        <f>ROUND(单位属性!F436,0)</f>
        <v>59</v>
      </c>
      <c r="G436">
        <f>ROUND(单位属性!G436,0)</f>
        <v>44</v>
      </c>
      <c r="H436">
        <f>ROUND(单位属性!H436,0)</f>
        <v>20613120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20</v>
      </c>
      <c r="N436" t="str">
        <f t="shared" si="113"/>
        <v>InitTypeState1('u0DX',13530,0,59,44,20613120,0,0,0,0,20)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14"/>
        <v>InitTypeState2('u0DX',0,0,0,0,0,0,0,0,0,0)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15"/>
        <v>InitTypeState3('u0DX',0,0,0,0,0,0,0,0,0,0)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16"/>
        <v>InitTypeState4('u0DX',0,0,0,0,0,0,0,0,0,0)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17"/>
        <v>InitTypeState5('u0DX',0,0,0,0,0,0,0,0,0,0)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18"/>
        <v>InitTypeState6('u0DX',0,0,0,0,0,0,0,0,0,0)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19"/>
        <v>InitTypeState7('u0DX',0,0,0,0,0,0,0,0,0,0)</v>
      </c>
      <c r="CC436" t="str">
        <f t="shared" si="120"/>
        <v>InitTypeState1('u0DX',13530,0,59,44,20613120,0,0,0,0,20)</v>
      </c>
      <c r="CD436" t="str">
        <f t="shared" si="121"/>
        <v/>
      </c>
      <c r="CE436" t="str">
        <f t="shared" si="122"/>
        <v/>
      </c>
      <c r="CF436" t="str">
        <f t="shared" si="123"/>
        <v/>
      </c>
      <c r="CG436" t="str">
        <f t="shared" si="124"/>
        <v/>
      </c>
      <c r="CH436" t="str">
        <f t="shared" si="125"/>
        <v/>
      </c>
      <c r="CI436" t="str">
        <f t="shared" si="126"/>
        <v/>
      </c>
    </row>
    <row r="437" spans="1:87" ht="15.95" customHeight="1">
      <c r="A437" t="str">
        <f>单位属性!A437</f>
        <v>u020</v>
      </c>
      <c r="B437" t="str">
        <f t="shared" si="112"/>
        <v>'u020'</v>
      </c>
      <c r="C437" t="str">
        <f>单位属性!B437</f>
        <v>精怪</v>
      </c>
      <c r="D437">
        <f>ROUND(单位属性!D437,0)</f>
        <v>2</v>
      </c>
      <c r="E437">
        <f>ROUND(单位属性!E437,0)</f>
        <v>0</v>
      </c>
      <c r="F437">
        <f>ROUND(单位属性!F437,0)</f>
        <v>6</v>
      </c>
      <c r="G437">
        <f>ROUND(单位属性!G437,0)</f>
        <v>5</v>
      </c>
      <c r="H437">
        <f>ROUND(单位属性!H437,0)</f>
        <v>2066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13"/>
        <v>InitTypeState1('u020',2,0,6,5,2066,0,0,0,0,10)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14"/>
        <v>InitTypeState2('u020',0,0,0,0,0,0,0,0,0,0)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15"/>
        <v>InitTypeState3('u020',0,0,0,0,0,0,0,0,0,0)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16"/>
        <v>InitTypeState4('u020',0,0,0,0,0,0,0,0,0,0)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17"/>
        <v>InitTypeState5('u020',0,0,0,0,0,0,0,0,0,0)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18"/>
        <v>InitTypeState6('u020',0,0,0,0,0,0,0,0,0,0)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19"/>
        <v>InitTypeState7('u020',0,0,0,0,0,0,0,0,0,0)</v>
      </c>
      <c r="CC437" t="str">
        <f t="shared" si="120"/>
        <v>InitTypeState1('u020',2,0,6,5,2066,0,0,0,0,10)</v>
      </c>
      <c r="CD437" t="str">
        <f t="shared" si="121"/>
        <v/>
      </c>
      <c r="CE437" t="str">
        <f t="shared" si="122"/>
        <v/>
      </c>
      <c r="CF437" t="str">
        <f t="shared" si="123"/>
        <v/>
      </c>
      <c r="CG437" t="str">
        <f t="shared" si="124"/>
        <v/>
      </c>
      <c r="CH437" t="str">
        <f t="shared" si="125"/>
        <v/>
      </c>
      <c r="CI437" t="str">
        <f t="shared" si="126"/>
        <v/>
      </c>
    </row>
    <row r="438" spans="1:87" ht="15.95" customHeight="1">
      <c r="A438" t="str">
        <f>单位属性!A438</f>
        <v>u021</v>
      </c>
      <c r="B438" t="str">
        <f t="shared" si="112"/>
        <v>'u021'</v>
      </c>
      <c r="C438" t="str">
        <f>单位属性!B438</f>
        <v>玉石琵琶精</v>
      </c>
      <c r="D438">
        <f>ROUND(单位属性!D438,0)</f>
        <v>40</v>
      </c>
      <c r="E438">
        <f>ROUND(单位属性!E438,0)</f>
        <v>0</v>
      </c>
      <c r="F438">
        <f>ROUND(单位属性!F438,0)</f>
        <v>6</v>
      </c>
      <c r="G438">
        <f>ROUND(单位属性!G438,0)</f>
        <v>5</v>
      </c>
      <c r="H438">
        <f>ROUND(单位属性!H438,0)</f>
        <v>7956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10</v>
      </c>
      <c r="N438" t="str">
        <f t="shared" si="113"/>
        <v>InitTypeState1('u021',40,0,6,5,7956,0,0,0,0,10)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14"/>
        <v>InitTypeState2('u021',0,0,0,0,0,0,0,0,0,0)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15"/>
        <v>InitTypeState3('u021',0,0,0,0,0,0,0,0,0,0)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16"/>
        <v>InitTypeState4('u021',0,0,0,0,0,0,0,0,0,0)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17"/>
        <v>InitTypeState5('u021',0,0,0,0,0,0,0,0,0,0)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18"/>
        <v>InitTypeState6('u021',0,0,0,0,0,0,0,0,0,0)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19"/>
        <v>InitTypeState7('u021',0,0,0,0,0,0,0,0,0,0)</v>
      </c>
      <c r="CC438" t="str">
        <f t="shared" si="120"/>
        <v>InitTypeState1('u021',40,0,6,5,7956,0,0,0,0,10)</v>
      </c>
      <c r="CD438" t="str">
        <f t="shared" si="121"/>
        <v/>
      </c>
      <c r="CE438" t="str">
        <f t="shared" si="122"/>
        <v/>
      </c>
      <c r="CF438" t="str">
        <f t="shared" si="123"/>
        <v/>
      </c>
      <c r="CG438" t="str">
        <f t="shared" si="124"/>
        <v/>
      </c>
      <c r="CH438" t="str">
        <f t="shared" si="125"/>
        <v/>
      </c>
      <c r="CI438" t="str">
        <f t="shared" si="126"/>
        <v/>
      </c>
    </row>
    <row r="439" spans="1:87" ht="15.95" customHeight="1"/>
    <row r="440" spans="1:87" ht="15.95" customHeight="1"/>
    <row r="441" spans="1:87" ht="15.95" customHeight="1"/>
    <row r="442" spans="1:87" ht="15.95" customHeight="1"/>
    <row r="443" spans="1:87" ht="15.95" customHeight="1"/>
    <row r="444" spans="1:87" ht="15.95" customHeight="1"/>
    <row r="445" spans="1:87" ht="15.95" customHeight="1"/>
    <row r="446" spans="1:87" ht="15.95" customHeight="1"/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honeticPr fontId="15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1156</v>
      </c>
    </row>
    <row r="14" spans="1:73">
      <c r="A14" s="4" t="s">
        <v>0</v>
      </c>
      <c r="B14" s="2" t="s">
        <v>1157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2020-01-14T13:19:19Z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