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P000!$A$1:$BU$295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68" i="1"/>
  <c r="P267"/>
  <c r="P266"/>
  <c r="P265"/>
  <c r="P264"/>
  <c r="P263"/>
  <c r="P262"/>
  <c r="P261"/>
  <c r="P260"/>
  <c r="P259"/>
  <c r="P258"/>
  <c r="P257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<sst xmlns="http://schemas.openxmlformats.org/spreadsheetml/2006/main" count="4434" uniqueCount="1086">
  <si>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</si>
  <si>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</si>
  <si>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</si>
  <si>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</si>
  <si>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</si>
  <si>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</si>
  <si>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</si>
  <si>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</si>
  <si>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</si>
  <si>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</si>
  <si>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</si>
  <si>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</si>
  <si>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</si>
  <si>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</si>
  <si>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</si>
  <si>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</si>
  <si>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</si>
  <si>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</si>
  <si>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</si>
  <si>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</si>
  <si>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</si>
  <si>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</si>
  <si>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</si>
  <si>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</si>
  <si>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</si>
  <si>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</si>
  <si>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</si>
  <si>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</si>
  <si>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</si>
  <si>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</si>
  <si>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</si>
  <si>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</si>
  <si>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</si>
  <si>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</si>
  <si>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</si>
  <si>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</si>
  <si>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</si>
  <si>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</si>
  <si>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</si>
  <si>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</si>
  <si>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</si>
  <si>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</si>
  <si>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</si>
  <si>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</si>
  <si>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</si>
  <si>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</si>
  <si>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</si>
  <si>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</si>
  <si>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</si>
  <si>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</si>
  <si>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</si>
  <si>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</si>
  <si>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</si>
  <si>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</si>
  <si>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</si>
  <si>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</si>
  <si>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</si>
  <si>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</si>
  <si>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</si>
  <si>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</si>
  <si>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</si>
  <si>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</si>
  <si>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</si>
  <si>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</si>
  <si>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</si>
  <si>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</si>
  <si>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</si>
  <si>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</si>
  <si>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</si>
  <si>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</si>
  <si>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</si>
  <si>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</si>
  <si>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</si>
  <si>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</si>
  <si>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</si>
  <si>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</si>
  <si>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</si>
  <si>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</si>
  <si>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</si>
  <si>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</si>
  <si>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</si>
  <si>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</si>
  <si>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</si>
  <si>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</si>
  <si>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</si>
  <si>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</si>
  <si>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</si>
  <si>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</si>
  <si>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</si>
  <si>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</si>
  <si>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</si>
  <si>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</si>
  <si>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</si>
  <si>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</si>
  <si>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</si>
  <si>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</si>
  <si>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</si>
  <si>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</si>
  <si>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</si>
  <si>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</si>
  <si>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</si>
  <si>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</si>
  <si>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</si>
  <si>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</si>
  <si>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</si>
  <si>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</si>
  <si>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</si>
  <si>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</si>
  <si>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</si>
  <si>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</si>
  <si>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</si>
  <si>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</si>
  <si>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</si>
  <si>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</si>
  <si>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</si>
  <si>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</si>
  <si>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</si>
  <si>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</si>
  <si>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</si>
  <si>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</si>
  <si>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</si>
  <si>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</si>
  <si>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</si>
  <si>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</si>
  <si>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</si>
  <si>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</si>
  <si>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</si>
  <si>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</si>
  <si>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</si>
  <si>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</si>
  <si>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</si>
  <si>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</si>
  <si>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</si>
  <si>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</si>
  <si>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</si>
  <si>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</si>
  <si>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</si>
  <si>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</si>
  <si>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</si>
  <si>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</si>
  <si>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</si>
  <si>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</si>
  <si>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</si>
  <si>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</si>
  <si>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</si>
  <si>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</si>
  <si>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</si>
  <si>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</si>
  <si>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</si>
  <si>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</si>
  <si>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</si>
  <si>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</si>
  <si>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</si>
  <si>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</si>
  <si>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</si>
  <si>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</si>
  <si>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</si>
  <si>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</si>
  <si>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</si>
  <si>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</si>
  <si>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</si>
  <si>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</si>
  <si>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</si>
  <si>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</si>
  <si>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</si>
  <si>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</si>
  <si>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</si>
  <si>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</si>
  <si>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</si>
  <si>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</si>
  <si>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</si>
  <si>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</si>
  <si>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</si>
  <si>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</si>
  <si>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</si>
  <si>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</si>
  <si>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</si>
  <si>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</si>
  <si>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</si>
  <si>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</si>
  <si>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</si>
  <si>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</si>
  <si>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</si>
  <si>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</si>
  <si>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</si>
  <si>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</si>
  <si>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</si>
  <si>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</si>
  <si>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</si>
  <si>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</si>
  <si>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</si>
  <si>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</si>
  <si>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</si>
  <si>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</si>
  <si>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</si>
  <si>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</si>
  <si>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</si>
  <si>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</si>
  <si>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</si>
  <si>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</si>
  <si>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</si>
  <si>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</si>
  <si>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</si>
  <si>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</si>
  <si>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</si>
  <si>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</si>
  <si>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</si>
  <si>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</si>
  <si>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</si>
  <si>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</si>
  <si>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</si>
  <si>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</si>
  <si>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</si>
  <si>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</si>
  <si>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</si>
  <si>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</si>
  <si>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</si>
  <si>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</si>
  <si>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</si>
  <si>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</si>
  <si>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</si>
  <si>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</si>
  <si>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</si>
  <si>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</si>
  <si>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</si>
  <si>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</si>
  <si>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</si>
  <si>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</si>
  <si>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</si>
  <si>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</si>
  <si>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</si>
  <si>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</si>
  <si>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</si>
  <si>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</si>
  <si>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</si>
  <si>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</si>
  <si>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</si>
  <si>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</si>
  <si>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</si>
  <si>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</si>
  <si>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</si>
  <si>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</si>
  <si>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</si>
  <si>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</si>
  <si>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</si>
  <si>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</si>
  <si>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</si>
  <si>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</si>
  <si>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</si>
  <si>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</si>
  <si>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</si>
  <si>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</si>
  <si>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</si>
  <si>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</si>
  <si>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</si>
  <si>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</si>
  <si>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</si>
  <si>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</si>
  <si>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</si>
  <si>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</si>
  <si>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</si>
  <si>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</si>
  <si>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</si>
  <si>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</si>
  <si>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</si>
  <si>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</si>
  <si>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</si>
  <si>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</si>
  <si>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</si>
  <si>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</si>
  <si>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</si>
  <si>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</si>
  <si>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</si>
  <si>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</si>
  <si>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</si>
  <si>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</si>
  <si>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</si>
  <si>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</si>
  <si>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</si>
  <si>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</si>
  <si>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</si>
  <si>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</si>
  <si>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</si>
  <si>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</si>
  <si>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</si>
  <si>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</si>
  <si>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</si>
  <si>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</si>
  <si>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</si>
  <si>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</si>
  <si>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</si>
  <si>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</si>
  <si>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</si>
  <si>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</si>
  <si>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</si>
  <si>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</si>
  <si>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</si>
  <si>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</si>
  <si>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</si>
  <si>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</si>
  <si>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</si>
  <si>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</si>
  <si>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</si>
  <si>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</si>
  <si>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</si>
  <si>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</si>
  <si>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</si>
  <si>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</si>
  <si>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</si>
  <si>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</si>
  <si>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</si>
  <si>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</si>
  <si>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</si>
  <si>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</si>
  <si>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</si>
  <si>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</si>
  <si>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</si>
  <si>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</si>
  <si>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</si>
  <si>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</si>
  <si>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</si>
  <si>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</si>
  <si>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</si>
  <si>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</si>
  <si>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</si>
  <si>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</si>
  <si>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</si>
  <si>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</si>
  <si>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</si>
  <si>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</si>
  <si>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</si>
  <si>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</si>
  <si>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</si>
  <si>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</si>
  <si>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</si>
  <si>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</si>
  <si>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</si>
  <si>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</si>
  <si>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</si>
  <si>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</si>
  <si>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</si>
  <si>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</si>
  <si>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</si>
  <si>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</si>
  <si>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</si>
  <si>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</si>
  <si>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</si>
  <si>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</si>
  <si>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</si>
  <si>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</si>
  <si>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</si>
  <si>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</si>
  <si>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</si>
  <si>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</si>
  <si>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</si>
  <si>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</si>
  <si>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</si>
  <si>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</si>
  <si>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</si>
  <si>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</si>
  <si>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</si>
  <si>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</si>
  <si>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</si>
  <si>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</si>
  <si>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</si>
  <si>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</si>
  <si>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</si>
  <si>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</si>
  <si>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</si>
  <si>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</si>
  <si>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</si>
  <si>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</si>
  <si>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</si>
  <si>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</si>
  <si>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</si>
  <si>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</si>
  <si>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</si>
  <si>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</si>
  <si>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</si>
  <si>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</si>
  <si>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</si>
  <si>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</si>
  <si>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</si>
  <si>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</si>
  <si>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</si>
  <si>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</si>
  <si>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</si>
  <si>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</si>
  <si>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</si>
  <si>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</si>
  <si>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</si>
  <si>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</si>
  <si>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</si>
  <si>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</si>
  <si>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</si>
  <si>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</si>
  <si>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</si>
  <si>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</si>
  <si>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</si>
  <si>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</si>
  <si>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</si>
  <si>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</si>
  <si>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</si>
  <si>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</si>
  <si>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</si>
  <si>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</si>
  <si>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</si>
  <si>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</si>
  <si>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</si>
  <si>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</si>
  <si>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</si>
  <si>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</si>
  <si>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</si>
  <si>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</si>
  <si>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</si>
  <si>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</si>
  <si>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</si>
  <si>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</si>
  <si>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</si>
  <si>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</si>
  <si>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</si>
  <si>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</si>
  <si>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</si>
  <si>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</si>
  <si>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</si>
  <si>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</si>
  <si>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</si>
  <si>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</si>
  <si>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</si>
  <si>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</si>
  <si>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</si>
  <si>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</si>
  <si>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</si>
  <si>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</si>
  <si>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</si>
  <si>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</si>
  <si>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</si>
  <si>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</si>
  <si>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</si>
  <si>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</si>
  <si>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</si>
  <si>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</si>
  <si>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</si>
  <si>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</si>
  <si>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</si>
  <si>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</si>
  <si>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</si>
  <si>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</si>
  <si>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</si>
  <si>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</si>
  <si>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</si>
  <si>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</si>
  <si>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</si>
  <si>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</si>
  <si>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</si>
  <si>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</si>
  <si>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</si>
  <si>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</si>
  <si>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</si>
  <si>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</si>
  <si>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</si>
  <si>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</si>
  <si>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</si>
  <si>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</si>
  <si>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</si>
  <si>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</si>
  <si>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</si>
  <si>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</si>
  <si>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</si>
  <si>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</si>
  <si>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</si>
  <si>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</si>
  <si>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</si>
  <si>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</si>
  <si>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</si>
  <si>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</si>
  <si>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</si>
  <si>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</si>
  <si>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</si>
  <si>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</si>
  <si>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</si>
  <si>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</si>
  <si>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</si>
  <si>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</si>
  <si>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</si>
  <si>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</si>
  <si>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</si>
  <si>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</si>
  <si>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</si>
  <si>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</si>
  <si>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</si>
  <si>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</si>
  <si>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</si>
  <si>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</si>
  <si>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</si>
  <si>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</si>
  <si>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</si>
  <si>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</si>
  <si>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</si>
  <si>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</si>
  <si>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</si>
  <si>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</si>
  <si>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</si>
  <si>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</si>
  <si>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</si>
  <si>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</si>
  <si>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</si>
  <si>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</si>
  <si>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</si>
  <si>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</si>
  <si>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</si>
  <si>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</si>
  <si>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</si>
  <si>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</si>
  <si>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</si>
  <si>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</si>
  <si>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</si>
  <si>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</si>
  <si>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</si>
  <si>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</si>
  <si>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</si>
  <si>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</si>
  <si>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</si>
  <si>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</si>
  <si>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</si>
  <si>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</si>
  <si>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</si>
  <si>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</si>
  <si>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</si>
  <si>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</si>
  <si>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</si>
  <si>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</si>
  <si>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</si>
  <si>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</si>
  <si>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</si>
  <si>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</si>
  <si>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</si>
  <si>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</si>
  <si>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</si>
  <si>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</si>
  <si>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</si>
  <si>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</si>
  <si>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</si>
  <si>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</si>
  <si>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</si>
  <si>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</si>
  <si>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</si>
  <si>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</si>
  <si>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</si>
  <si>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</si>
  <si>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</si>
  <si>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</si>
  <si>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</si>
  <si>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</si>
  <si>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</si>
  <si>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</si>
  <si>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</si>
  <si>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</si>
  <si>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</si>
  <si>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</si>
  <si>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</si>
  <si>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</si>
  <si>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</si>
  <si>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</si>
  <si>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</si>
  <si>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</si>
  <si>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</si>
  <si>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</si>
  <si>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</si>
  <si>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</si>
  <si>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</si>
  <si>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</si>
  <si>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</si>
  <si>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</si>
  <si>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</si>
  <si>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</si>
  <si>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</si>
  <si>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</si>
  <si>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</si>
  <si>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</si>
  <si>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</si>
  <si>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</si>
  <si>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</si>
  <si>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</si>
  <si>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</si>
  <si>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</si>
  <si>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</si>
  <si>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</si>
  <si>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</si>
  <si>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</si>
  <si>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</si>
  <si>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</si>
  <si>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</si>
  <si>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</si>
  <si>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</si>
  <si>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</si>
  <si>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</si>
  <si>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</si>
  <si>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</si>
  <si>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</si>
  <si>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</si>
  <si>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</si>
  <si>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</si>
  <si>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</si>
  <si>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</si>
  <si>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</si>
  <si>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</si>
  <si>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</si>
  <si>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</si>
  <si>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</si>
  <si>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</si>
  <si>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</si>
  <si>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</si>
  <si>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</si>
  <si>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</si>
  <si>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</si>
  <si>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</si>
  <si>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</si>
  <si>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</si>
  <si>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</si>
  <si>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</si>
  <si>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</si>
  <si>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</si>
  <si>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</si>
  <si>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</si>
  <si>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</si>
  <si>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</si>
  <si>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</si>
  <si>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</si>
  <si>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</si>
  <si>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</si>
  <si>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</si>
  <si>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</si>
  <si>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</si>
  <si>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</si>
  <si>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</si>
  <si>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</si>
  <si>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</si>
  <si>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</si>
  <si>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</si>
  <si>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</si>
  <si>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</si>
  <si>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</si>
  <si>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</si>
  <si>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</si>
  <si>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</si>
  <si>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</si>
  <si>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</si>
  <si>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</si>
  <si>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</si>
  <si>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</si>
  <si>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</si>
  <si>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</si>
  <si>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</si>
  <si>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</si>
  <si>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</si>
  <si>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</si>
  <si>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</si>
  <si>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</si>
  <si>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</si>
  <si>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</si>
  <si>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</si>
  <si>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</si>
  <si>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</si>
  <si>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</si>
  <si>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</si>
  <si>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</si>
  <si>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</si>
  <si>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</si>
  <si>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</si>
  <si>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</si>
  <si>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</si>
  <si>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</si>
  <si>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</si>
  <si>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</si>
  <si>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</si>
  <si>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</si>
  <si>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</si>
  <si>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</si>
  <si>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</si>
  <si>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</si>
  <si>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</si>
  <si>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</si>
  <si>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</si>
  <si>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</si>
  <si>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</si>
  <si>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</si>
  <si>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</si>
  <si>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</si>
  <si>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</si>
  <si>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</si>
  <si>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</si>
  <si>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</si>
  <si>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</si>
  <si>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</si>
  <si>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</si>
  <si>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</si>
  <si>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</si>
  <si>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</si>
  <si>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</si>
  <si>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</si>
  <si>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</si>
  <si>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</si>
  <si>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</si>
  <si>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</si>
  <si>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</si>
  <si>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</si>
  <si>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</si>
  <si>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</si>
  <si>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</si>
  <si>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</si>
  <si>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</si>
  <si>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</si>
  <si>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</si>
  <si>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</si>
  <si>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</si>
  <si>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</si>
  <si>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</si>
  <si>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</si>
  <si>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</si>
  <si>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</si>
  <si>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</si>
  <si>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</si>
  <si>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</si>
  <si>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</si>
  <si>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</si>
  <si>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</si>
  <si>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</si>
  <si>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</si>
  <si>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</si>
  <si>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</si>
  <si>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</si>
  <si>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</si>
  <si>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</si>
  <si>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</si>
  <si>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</si>
  <si>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</si>
  <si>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</si>
  <si>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</si>
  <si>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</si>
  <si>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</si>
  <si>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</si>
  <si>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</si>
  <si>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</si>
  <si>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</si>
  <si>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</si>
  <si>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</si>
  <si>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</si>
  <si>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</si>
  <si>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</si>
  <si>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</si>
  <si>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</si>
  <si>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</si>
  <si>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</si>
  <si>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</si>
  <si>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</si>
  <si>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</si>
  <si>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</si>
  <si>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</si>
  <si>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</si>
  <si>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</si>
  <si>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</si>
  <si>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</si>
  <si>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</si>
  <si>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</si>
  <si>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</si>
  <si>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</si>
  <si>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灵力挑战Lv1</t>
  </si>
  <si>
    <t>挑战怪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</si>
  <si>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</si>
  <si>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</si>
  <si>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</si>
  <si>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</si>
  <si>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</si>
  <si>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</si>
  <si>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</si>
  <si>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</si>
  <si>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</si>
  <si>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</si>
  <si>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</si>
  <si>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</si>
  <si>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</si>
  <si>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</si>
  <si>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</si>
  <si>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</si>
  <si>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</si>
  <si>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</si>
  <si>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</si>
  <si>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</si>
  <si>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</si>
  <si>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</si>
  <si>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</si>
  <si>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</si>
  <si>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</si>
  <si>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</si>
  <si>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</si>
  <si>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</si>
  <si>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</si>
  <si>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</si>
  <si>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</si>
  <si>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</si>
  <si>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</si>
  <si>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</si>
  <si>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</si>
  <si>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</si>
  <si>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</si>
  <si>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</si>
  <si>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</si>
  <si>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</si>
  <si>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</si>
  <si>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</si>
  <si>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</si>
  <si>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</si>
  <si>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</si>
  <si>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</si>
  <si>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</si>
  <si>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</si>
  <si>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</si>
  <si>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</si>
  <si>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</si>
  <si>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</si>
  <si>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</si>
  <si>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</si>
  <si>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</si>
  <si>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</si>
  <si>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</si>
  <si>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</si>
  <si>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</si>
  <si>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</si>
  <si>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</si>
  <si>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</si>
  <si>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</si>
  <si>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</si>
  <si>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</si>
  <si>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</si>
  <si>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</si>
  <si>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</si>
  <si>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</si>
  <si>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</si>
  <si>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</si>
  <si>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</si>
  <si>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</si>
  <si>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</si>
  <si>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</si>
  <si>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</si>
  <si>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</si>
  <si>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</si>
  <si>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</si>
  <si>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</si>
  <si>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</si>
  <si>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</si>
  <si>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</si>
  <si>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</si>
  <si>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</si>
  <si>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</si>
  <si>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</si>
  <si>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</si>
  <si>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</si>
  <si>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</si>
  <si>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</si>
  <si>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</si>
  <si>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</si>
  <si>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</si>
  <si>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</si>
  <si>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</si>
  <si>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</si>
  <si>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</si>
  <si>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r>
      <rPr>
        <sz val="11"/>
        <color theme="1"/>
        <rFont val="等线"/>
        <charset val="134"/>
        <scheme val="minor"/>
      </rPr>
      <t>uT</t>
    </r>
    <r>
      <rPr>
        <sz val="11"/>
        <color theme="1"/>
        <rFont val="等线"/>
        <charset val="134"/>
        <scheme val="minor"/>
      </rPr>
      <t>AA</t>
    </r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</si>
  <si>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</si>
  <si>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</si>
  <si>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</si>
  <si>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</si>
  <si>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</si>
  <si>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</si>
  <si>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</si>
  <si>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</si>
  <si>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</si>
  <si>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</si>
  <si>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</si>
  <si>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</si>
  <si>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</si>
  <si>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</si>
  <si>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</si>
  <si>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</si>
  <si>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</si>
  <si>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</si>
  <si>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</si>
  <si>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</si>
  <si>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</si>
  <si>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</si>
  <si>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</si>
  <si>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</si>
  <si>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</si>
  <si>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</si>
  <si>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</si>
  <si>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</si>
  <si>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</si>
  <si>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</si>
  <si>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</si>
  <si>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u001</t>
  </si>
  <si>
    <r>
      <rPr>
        <sz val="11"/>
        <color theme="1"/>
        <rFont val="等线"/>
        <charset val="134"/>
        <scheme val="minor"/>
      </rPr>
      <t>|Cff00FF7F送宝金蟾.Lv2|r</t>
    </r>
    <r>
      <rPr>
        <sz val="11"/>
        <color theme="1"/>
        <rFont val="等线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</si>
  <si>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</si>
  <si>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</si>
  <si>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charset val="134"/>
        <scheme val="minor"/>
      </rPr>
      <t>|Cff00BFFF送宝金蟾.Lv3|r</t>
    </r>
    <r>
      <rPr>
        <sz val="11"/>
        <color theme="1"/>
        <rFont val="等线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</si>
  <si>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</si>
  <si>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charset val="134"/>
        <scheme val="minor"/>
      </rPr>
      <t>|CffFFD24D送宝金蟾.Lv4|r</t>
    </r>
    <r>
      <rPr>
        <sz val="11"/>
        <color theme="1"/>
        <rFont val="等线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</si>
  <si>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</si>
  <si>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charset val="134"/>
        <scheme val="minor"/>
      </rPr>
      <t>|CffFF0000送宝金蟾.Lv5|r</t>
    </r>
    <r>
      <rPr>
        <sz val="11"/>
        <color theme="1"/>
        <rFont val="等线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</si>
  <si>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</si>
  <si>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</si>
  <si>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</si>
  <si>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</si>
  <si>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</si>
  <si>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</si>
  <si>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</si>
  <si>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</si>
  <si>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</si>
  <si>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</si>
  <si>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</si>
  <si>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</si>
  <si>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</si>
  <si>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</si>
  <si>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</si>
  <si>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</si>
  <si>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</si>
  <si>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  <scheme val="minor"/>
      </rPr>
      <t>星宿之灵1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</si>
  <si>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</si>
  <si>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</si>
  <si>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  <scheme val="minor"/>
      </rPr>
      <t>星宿之灵2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</si>
  <si>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u0DC</t>
  </si>
  <si>
    <r>
      <rPr>
        <sz val="11"/>
        <color theme="1"/>
        <rFont val="等线"/>
        <charset val="134"/>
        <scheme val="minor"/>
      </rPr>
      <t>星宿之灵3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</si>
  <si>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u0DD</t>
  </si>
  <si>
    <r>
      <rPr>
        <sz val="11"/>
        <color theme="1"/>
        <rFont val="等线"/>
        <charset val="134"/>
        <scheme val="minor"/>
      </rPr>
      <t>星宿之灵4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</si>
  <si>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u0DE</t>
  </si>
  <si>
    <r>
      <rPr>
        <sz val="11"/>
        <color theme="1"/>
        <rFont val="等线"/>
        <charset val="134"/>
        <scheme val="minor"/>
      </rPr>
      <t>星宿之灵5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</si>
  <si>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</si>
  <si>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</si>
  <si>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</si>
  <si>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</si>
  <si>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  <scheme val="minor"/>
      </rPr>
      <t>星宿之灵7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</si>
  <si>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u0DH</t>
  </si>
  <si>
    <r>
      <rPr>
        <sz val="11"/>
        <color theme="1"/>
        <rFont val="等线"/>
        <charset val="134"/>
        <scheme val="minor"/>
      </rPr>
      <t>星宿之灵8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</si>
  <si>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u0DI</t>
  </si>
  <si>
    <r>
      <rPr>
        <sz val="11"/>
        <color theme="1"/>
        <rFont val="等线"/>
        <charset val="134"/>
        <scheme val="minor"/>
      </rPr>
      <t>星宿之灵9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</si>
  <si>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u0DJ</t>
  </si>
  <si>
    <r>
      <rPr>
        <sz val="11"/>
        <color theme="1"/>
        <rFont val="等线"/>
        <charset val="134"/>
        <scheme val="minor"/>
      </rPr>
      <t>星宿之灵10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</si>
  <si>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u0DK</t>
  </si>
  <si>
    <r>
      <rPr>
        <sz val="11"/>
        <color theme="1"/>
        <rFont val="等线"/>
        <charset val="134"/>
        <scheme val="minor"/>
      </rPr>
      <t>星宿之灵11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</si>
  <si>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</si>
  <si>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</si>
  <si>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</si>
  <si>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</si>
  <si>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  <scheme val="minor"/>
      </rPr>
      <t>星宿之灵13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</si>
  <si>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u0DN</t>
  </si>
  <si>
    <r>
      <rPr>
        <sz val="11"/>
        <color theme="1"/>
        <rFont val="等线"/>
        <charset val="134"/>
        <scheme val="minor"/>
      </rPr>
      <t>星宿之灵14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</si>
  <si>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u0DO</t>
  </si>
  <si>
    <r>
      <rPr>
        <sz val="11"/>
        <color theme="1"/>
        <rFont val="等线"/>
        <charset val="134"/>
        <scheme val="minor"/>
      </rPr>
      <t>星宿之灵15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</si>
  <si>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u0DP</t>
  </si>
  <si>
    <r>
      <rPr>
        <sz val="11"/>
        <color theme="1"/>
        <rFont val="等线"/>
        <charset val="134"/>
        <scheme val="minor"/>
      </rPr>
      <t>星宿之灵16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</si>
  <si>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u0DQ</t>
  </si>
  <si>
    <r>
      <rPr>
        <sz val="11"/>
        <color theme="1"/>
        <rFont val="等线"/>
        <charset val="134"/>
        <scheme val="minor"/>
      </rPr>
      <t>星宿之灵17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</si>
  <si>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</si>
  <si>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</si>
  <si>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</si>
  <si>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</si>
  <si>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  <scheme val="minor"/>
      </rPr>
      <t>星宿之灵19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</si>
  <si>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u0DT</t>
  </si>
  <si>
    <r>
      <rPr>
        <sz val="11"/>
        <color theme="1"/>
        <rFont val="等线"/>
        <charset val="134"/>
        <scheme val="minor"/>
      </rPr>
      <t>星宿之灵20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</si>
  <si>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u0DU</t>
  </si>
  <si>
    <r>
      <rPr>
        <sz val="11"/>
        <color theme="1"/>
        <rFont val="等线"/>
        <charset val="134"/>
        <scheme val="minor"/>
      </rPr>
      <t>星宿之灵21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</si>
  <si>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u0DV</t>
  </si>
  <si>
    <r>
      <rPr>
        <sz val="11"/>
        <color theme="1"/>
        <rFont val="等线"/>
        <charset val="134"/>
        <scheme val="minor"/>
      </rPr>
      <t>星宿之灵22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</si>
  <si>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u0DW</t>
  </si>
  <si>
    <r>
      <rPr>
        <sz val="11"/>
        <color theme="1"/>
        <rFont val="等线"/>
        <charset val="134"/>
        <scheme val="minor"/>
      </rPr>
      <t>星宿之灵23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</si>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</sst>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1">
    <numFmt numFmtId="178" formatCode="0.0_ "/>
  </numFmts>
  <fonts count="1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4" borderId="0" applyNumberFormat="0" applyBorder="0" applyAlignment="0" applyProtection="0">
      <alignment vertical="center"/>
    </xf>
  </cellStyleXfs>
  <cellXfs count="4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8" fontId="4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13"/>
  <sheetViews>
    <sheetView tabSelected="1" workbookViewId="0">
      <pane xSplit="6" ySplit="2" topLeftCell="AH21" activePane="bottomRight" state="frozen"/>
      <selection pane="topRight"/>
      <selection pane="bottomLeft"/>
      <selection pane="bottomRight" activeCell="AQ3" sqref="AQ3:AQ33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295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3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3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3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3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3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3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3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3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3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3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3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3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3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3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1.1000000000000001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3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3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1.1000000000000001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3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3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3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3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3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3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3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3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3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3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3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3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3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3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3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3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3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3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3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3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3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3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1.1000000000000001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3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1.1000000000000001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3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3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3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1.1000000000000001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3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3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3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1.1000000000000001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3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0.55000000000000004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3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0.55000000000000004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3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2.2000000000000002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3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3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3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3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3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3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3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3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3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3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3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3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3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3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3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3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3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3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3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3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3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3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3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3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3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3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38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3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3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3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3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3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482</v>
      </c>
      <c r="C104" s="6" t="s">
        <v>71</v>
      </c>
      <c r="D104" s="16" t="s">
        <v>280</v>
      </c>
      <c r="E104" s="28" t="s">
        <v>483</v>
      </c>
      <c r="F104" s="19"/>
      <c r="G104" s="28" t="s">
        <v>484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485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3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486</v>
      </c>
      <c r="C105" s="6" t="s">
        <v>71</v>
      </c>
      <c r="D105" s="16" t="s">
        <v>280</v>
      </c>
      <c r="E105" s="28" t="s">
        <v>487</v>
      </c>
      <c r="F105" s="19"/>
      <c r="G105" s="28" t="s">
        <v>488</v>
      </c>
      <c r="H105" s="16"/>
      <c r="I105" s="16" t="s">
        <v>283</v>
      </c>
      <c r="J105" s="16" t="s">
        <v>489</v>
      </c>
      <c r="K105" s="16"/>
      <c r="L105" s="16">
        <v>0</v>
      </c>
      <c r="M105" s="16">
        <v>0</v>
      </c>
      <c r="N105" s="16"/>
      <c r="O105" s="16" t="s">
        <v>490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3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491</v>
      </c>
    </row>
    <row r="106" spans="2:73" s="6" customFormat="1">
      <c r="B106" s="16" t="s">
        <v>492</v>
      </c>
      <c r="C106" s="6" t="s">
        <v>71</v>
      </c>
      <c r="D106" s="16" t="s">
        <v>280</v>
      </c>
      <c r="E106" s="28" t="s">
        <v>493</v>
      </c>
      <c r="F106" s="19"/>
      <c r="G106" s="29" t="s">
        <v>494</v>
      </c>
      <c r="H106" s="16"/>
      <c r="I106" s="16" t="s">
        <v>283</v>
      </c>
      <c r="J106" s="16" t="s">
        <v>495</v>
      </c>
      <c r="K106" s="16"/>
      <c r="L106" s="16">
        <v>0</v>
      </c>
      <c r="M106" s="16">
        <v>0</v>
      </c>
      <c r="N106" s="16"/>
      <c r="O106" s="16" t="s">
        <v>496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3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497</v>
      </c>
    </row>
    <row r="107" spans="2:73" s="6" customFormat="1">
      <c r="B107" s="16" t="s">
        <v>498</v>
      </c>
      <c r="C107" s="6" t="s">
        <v>71</v>
      </c>
      <c r="D107" s="16" t="s">
        <v>280</v>
      </c>
      <c r="E107" s="28" t="s">
        <v>499</v>
      </c>
      <c r="F107" s="19"/>
      <c r="G107" s="29" t="s">
        <v>500</v>
      </c>
      <c r="H107" s="16"/>
      <c r="I107" s="16" t="s">
        <v>283</v>
      </c>
      <c r="J107" s="16" t="s">
        <v>501</v>
      </c>
      <c r="K107" s="16"/>
      <c r="L107" s="16">
        <v>0</v>
      </c>
      <c r="M107" s="16">
        <v>0</v>
      </c>
      <c r="N107" s="16"/>
      <c r="O107" s="16" t="s">
        <v>502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3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503</v>
      </c>
    </row>
    <row r="108" spans="2:73" s="6" customFormat="1">
      <c r="B108" s="16" t="s">
        <v>504</v>
      </c>
      <c r="C108" s="6" t="s">
        <v>71</v>
      </c>
      <c r="D108" s="16" t="s">
        <v>280</v>
      </c>
      <c r="E108" s="28" t="s">
        <v>505</v>
      </c>
      <c r="F108" s="19"/>
      <c r="G108" s="29" t="s">
        <v>506</v>
      </c>
      <c r="H108" s="16"/>
      <c r="I108" s="16" t="s">
        <v>283</v>
      </c>
      <c r="J108" s="16" t="s">
        <v>507</v>
      </c>
      <c r="K108" s="16"/>
      <c r="L108" s="16">
        <v>0</v>
      </c>
      <c r="M108" s="16">
        <v>0</v>
      </c>
      <c r="N108" s="16"/>
      <c r="O108" s="16" t="s">
        <v>508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3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509</v>
      </c>
    </row>
    <row r="109" spans="2:73" s="6" customFormat="1">
      <c r="B109" s="16" t="s">
        <v>510</v>
      </c>
      <c r="C109" s="6" t="s">
        <v>71</v>
      </c>
      <c r="D109" s="16" t="s">
        <v>280</v>
      </c>
      <c r="E109" s="28" t="s">
        <v>511</v>
      </c>
      <c r="F109" s="19"/>
      <c r="G109" s="30" t="s">
        <v>512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513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3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514</v>
      </c>
      <c r="C110" s="6" t="s">
        <v>71</v>
      </c>
      <c r="D110" s="16" t="s">
        <v>280</v>
      </c>
      <c r="E110" s="28" t="s">
        <v>515</v>
      </c>
      <c r="F110" s="19"/>
      <c r="G110" s="30" t="s">
        <v>516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517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3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518</v>
      </c>
      <c r="C111" s="6" t="s">
        <v>71</v>
      </c>
      <c r="D111" s="16" t="s">
        <v>280</v>
      </c>
      <c r="E111" s="28" t="s">
        <v>519</v>
      </c>
      <c r="F111" s="19"/>
      <c r="G111" s="30" t="s">
        <v>520</v>
      </c>
      <c r="H111" s="16"/>
      <c r="I111" s="16" t="s">
        <v>283</v>
      </c>
      <c r="J111" s="16" t="s">
        <v>521</v>
      </c>
      <c r="K111" s="16"/>
      <c r="L111" s="16">
        <v>0</v>
      </c>
      <c r="M111" s="16">
        <v>0</v>
      </c>
      <c r="N111" s="16"/>
      <c r="O111" s="16" t="s">
        <v>522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3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523</v>
      </c>
    </row>
    <row r="112" spans="2:73" s="6" customFormat="1">
      <c r="B112" s="16" t="s">
        <v>524</v>
      </c>
      <c r="C112" s="6" t="s">
        <v>71</v>
      </c>
      <c r="D112" s="16" t="s">
        <v>280</v>
      </c>
      <c r="E112" s="28" t="s">
        <v>525</v>
      </c>
      <c r="F112" s="19"/>
      <c r="G112" s="30" t="s">
        <v>526</v>
      </c>
      <c r="H112" s="16"/>
      <c r="I112" s="16" t="s">
        <v>283</v>
      </c>
      <c r="J112" s="16" t="s">
        <v>527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3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528</v>
      </c>
    </row>
    <row r="113" spans="2:73" s="6" customFormat="1">
      <c r="B113" s="16" t="s">
        <v>529</v>
      </c>
      <c r="C113" s="6" t="s">
        <v>71</v>
      </c>
      <c r="D113" s="16" t="s">
        <v>280</v>
      </c>
      <c r="E113" s="28" t="s">
        <v>530</v>
      </c>
      <c r="F113" s="19"/>
      <c r="G113" s="30" t="s">
        <v>531</v>
      </c>
      <c r="H113" s="16"/>
      <c r="I113" s="16" t="s">
        <v>283</v>
      </c>
      <c r="J113" s="16" t="s">
        <v>532</v>
      </c>
      <c r="K113" s="16"/>
      <c r="L113" s="16">
        <v>0</v>
      </c>
      <c r="M113" s="16">
        <v>0</v>
      </c>
      <c r="N113" s="16"/>
      <c r="O113" s="16" t="s">
        <v>533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36" t="s">
        <v>535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536</v>
      </c>
    </row>
    <row r="114" spans="2:73" s="6" customFormat="1">
      <c r="B114" s="16" t="s">
        <v>537</v>
      </c>
      <c r="C114" s="6" t="s">
        <v>71</v>
      </c>
      <c r="D114" s="16" t="s">
        <v>280</v>
      </c>
      <c r="E114" s="28" t="s">
        <v>538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3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539</v>
      </c>
      <c r="C115" s="6" t="s">
        <v>71</v>
      </c>
      <c r="D115" s="16" t="s">
        <v>280</v>
      </c>
      <c r="E115" s="28" t="s">
        <v>540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3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541</v>
      </c>
      <c r="C116" s="6" t="s">
        <v>71</v>
      </c>
      <c r="D116" s="16" t="s">
        <v>280</v>
      </c>
      <c r="E116" s="28" t="s">
        <v>542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3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543</v>
      </c>
      <c r="C117" s="6" t="s">
        <v>71</v>
      </c>
      <c r="D117" s="16" t="s">
        <v>280</v>
      </c>
      <c r="E117" s="28" t="s">
        <v>544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3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545</v>
      </c>
      <c r="C118" s="6" t="s">
        <v>71</v>
      </c>
      <c r="D118" s="16" t="s">
        <v>280</v>
      </c>
      <c r="E118" s="28" t="s">
        <v>546</v>
      </c>
      <c r="F118" s="28"/>
      <c r="G118" s="28" t="s">
        <v>547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548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3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549</v>
      </c>
      <c r="C119" s="6" t="s">
        <v>71</v>
      </c>
      <c r="D119" s="16" t="s">
        <v>280</v>
      </c>
      <c r="E119" s="28" t="s">
        <v>550</v>
      </c>
      <c r="F119" s="28"/>
      <c r="G119" s="28" t="s">
        <v>547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548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3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551</v>
      </c>
      <c r="C120" s="6" t="s">
        <v>71</v>
      </c>
      <c r="D120" s="16" t="s">
        <v>280</v>
      </c>
      <c r="E120" s="28" t="s">
        <v>552</v>
      </c>
      <c r="F120" s="28"/>
      <c r="G120" s="28" t="s">
        <v>547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548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3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553</v>
      </c>
      <c r="C121" s="6" t="s">
        <v>71</v>
      </c>
      <c r="D121" s="16" t="s">
        <v>280</v>
      </c>
      <c r="E121" s="28" t="s">
        <v>554</v>
      </c>
      <c r="F121" s="28"/>
      <c r="G121" s="28" t="s">
        <v>547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548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3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555</v>
      </c>
      <c r="C122" s="6" t="s">
        <v>71</v>
      </c>
      <c r="D122" s="16" t="s">
        <v>280</v>
      </c>
      <c r="E122" s="28" t="s">
        <v>556</v>
      </c>
      <c r="F122" s="28"/>
      <c r="G122" s="28" t="s">
        <v>557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558</v>
      </c>
      <c r="P122" s="16">
        <v>2.0299999999999998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3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559</v>
      </c>
      <c r="C123" s="6" t="s">
        <v>71</v>
      </c>
      <c r="D123" s="16" t="s">
        <v>280</v>
      </c>
      <c r="E123" s="28" t="s">
        <v>560</v>
      </c>
      <c r="F123" s="28"/>
      <c r="G123" s="28" t="s">
        <v>557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558</v>
      </c>
      <c r="P123" s="16">
        <v>2.0299999999999998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3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561</v>
      </c>
      <c r="C124" s="6" t="s">
        <v>71</v>
      </c>
      <c r="D124" s="16" t="s">
        <v>280</v>
      </c>
      <c r="E124" s="28" t="s">
        <v>562</v>
      </c>
      <c r="F124" s="28"/>
      <c r="G124" s="28" t="s">
        <v>557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558</v>
      </c>
      <c r="P124" s="16">
        <v>2.0299999999999998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3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563</v>
      </c>
      <c r="C125" s="6" t="s">
        <v>71</v>
      </c>
      <c r="D125" s="16" t="s">
        <v>280</v>
      </c>
      <c r="E125" s="28" t="s">
        <v>564</v>
      </c>
      <c r="F125" s="28"/>
      <c r="G125" s="28" t="s">
        <v>557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558</v>
      </c>
      <c r="P125" s="16">
        <v>2.0299999999999998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3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565</v>
      </c>
      <c r="C126" s="6" t="s">
        <v>71</v>
      </c>
      <c r="D126" s="16" t="s">
        <v>280</v>
      </c>
      <c r="E126" s="28" t="s">
        <v>566</v>
      </c>
      <c r="F126" s="28"/>
      <c r="G126" s="28" t="s">
        <v>567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568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3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569</v>
      </c>
      <c r="C127" s="6" t="s">
        <v>71</v>
      </c>
      <c r="D127" s="16" t="s">
        <v>280</v>
      </c>
      <c r="E127" s="28" t="s">
        <v>570</v>
      </c>
      <c r="F127" s="28"/>
      <c r="G127" s="28" t="s">
        <v>567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568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3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571</v>
      </c>
      <c r="C128" s="6" t="s">
        <v>71</v>
      </c>
      <c r="D128" s="16" t="s">
        <v>280</v>
      </c>
      <c r="E128" s="28" t="s">
        <v>572</v>
      </c>
      <c r="F128" s="28"/>
      <c r="G128" s="28" t="s">
        <v>567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568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3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573</v>
      </c>
      <c r="C129" s="6" t="s">
        <v>71</v>
      </c>
      <c r="D129" s="16" t="s">
        <v>280</v>
      </c>
      <c r="E129" s="28" t="s">
        <v>574</v>
      </c>
      <c r="F129" s="28"/>
      <c r="G129" s="28" t="s">
        <v>567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568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3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575</v>
      </c>
      <c r="C130" s="6" t="s">
        <v>71</v>
      </c>
      <c r="D130" s="16" t="s">
        <v>280</v>
      </c>
      <c r="E130" t="s">
        <v>576</v>
      </c>
      <c r="F130" s="19"/>
      <c r="G130" s="16" t="s">
        <v>577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578</v>
      </c>
      <c r="P130" s="16">
        <v>1.1000000000000001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3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579</v>
      </c>
    </row>
    <row r="131" spans="2:72" s="6" customFormat="1">
      <c r="B131" t="s">
        <v>580</v>
      </c>
      <c r="C131" s="6" t="s">
        <v>71</v>
      </c>
      <c r="D131" s="16" t="s">
        <v>280</v>
      </c>
      <c r="E131" t="s">
        <v>581</v>
      </c>
      <c r="F131" s="19"/>
      <c r="G131" s="16" t="s">
        <v>577</v>
      </c>
      <c r="H131" s="16"/>
      <c r="I131" s="16" t="s">
        <v>283</v>
      </c>
      <c r="J131" s="16" t="s">
        <v>582</v>
      </c>
      <c r="K131" s="16"/>
      <c r="L131" s="16">
        <v>0</v>
      </c>
      <c r="M131" s="16">
        <v>0</v>
      </c>
      <c r="N131" s="16"/>
      <c r="O131" s="16" t="s">
        <v>583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3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579</v>
      </c>
    </row>
    <row r="132" spans="2:72" s="6" customFormat="1">
      <c r="B132" t="s">
        <v>584</v>
      </c>
      <c r="C132" s="6" t="s">
        <v>71</v>
      </c>
      <c r="D132" s="16" t="s">
        <v>280</v>
      </c>
      <c r="E132" t="s">
        <v>585</v>
      </c>
      <c r="F132" s="19"/>
      <c r="G132" s="16" t="s">
        <v>577</v>
      </c>
      <c r="H132" s="16"/>
      <c r="I132" s="16" t="s">
        <v>283</v>
      </c>
      <c r="J132" s="12" t="s">
        <v>586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3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579</v>
      </c>
    </row>
    <row r="133" spans="2:72" s="6" customFormat="1">
      <c r="B133" t="s">
        <v>587</v>
      </c>
      <c r="C133" s="6" t="s">
        <v>71</v>
      </c>
      <c r="D133" s="16" t="s">
        <v>280</v>
      </c>
      <c r="E133" t="s">
        <v>588</v>
      </c>
      <c r="F133" s="19"/>
      <c r="G133" s="16" t="s">
        <v>577</v>
      </c>
      <c r="H133" s="16"/>
      <c r="I133" s="16" t="s">
        <v>283</v>
      </c>
      <c r="J133" s="12" t="s">
        <v>589</v>
      </c>
      <c r="K133" s="16"/>
      <c r="L133" s="16">
        <v>0</v>
      </c>
      <c r="M133" s="16">
        <v>0</v>
      </c>
      <c r="N133" s="16"/>
      <c r="O133" s="16" t="s">
        <v>590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3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579</v>
      </c>
    </row>
    <row r="134" spans="2:72" s="6" customFormat="1">
      <c r="B134" t="s">
        <v>591</v>
      </c>
      <c r="C134" s="6" t="s">
        <v>71</v>
      </c>
      <c r="D134" s="16" t="s">
        <v>280</v>
      </c>
      <c r="E134" t="s">
        <v>592</v>
      </c>
      <c r="F134" s="19"/>
      <c r="G134" s="16" t="s">
        <v>577</v>
      </c>
      <c r="H134" s="16"/>
      <c r="I134" s="16" t="s">
        <v>283</v>
      </c>
      <c r="J134" s="12" t="s">
        <v>593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1.1499999999999999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3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579</v>
      </c>
    </row>
    <row r="135" spans="2:72" s="6" customFormat="1">
      <c r="B135" t="s">
        <v>594</v>
      </c>
      <c r="C135" s="6" t="s">
        <v>71</v>
      </c>
      <c r="D135" s="16" t="s">
        <v>280</v>
      </c>
      <c r="E135" t="s">
        <v>595</v>
      </c>
      <c r="F135" s="19"/>
      <c r="G135" s="16" t="s">
        <v>596</v>
      </c>
      <c r="H135" s="16"/>
      <c r="I135" s="16" t="s">
        <v>283</v>
      </c>
      <c r="J135" s="16" t="s">
        <v>597</v>
      </c>
      <c r="K135" s="16"/>
      <c r="L135" s="16">
        <v>0</v>
      </c>
      <c r="M135" s="16">
        <v>0</v>
      </c>
      <c r="N135" s="16"/>
      <c r="O135" s="16" t="s">
        <v>598</v>
      </c>
      <c r="P135" s="16">
        <v>1.1000000000000001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3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579</v>
      </c>
    </row>
    <row r="136" spans="2:72" s="6" customFormat="1">
      <c r="B136" t="s">
        <v>599</v>
      </c>
      <c r="C136" s="6" t="s">
        <v>71</v>
      </c>
      <c r="D136" s="16" t="s">
        <v>280</v>
      </c>
      <c r="E136" t="s">
        <v>600</v>
      </c>
      <c r="F136" s="19"/>
      <c r="G136" s="16" t="s">
        <v>596</v>
      </c>
      <c r="H136" s="16"/>
      <c r="I136" s="16" t="s">
        <v>283</v>
      </c>
      <c r="J136" s="12" t="s">
        <v>601</v>
      </c>
      <c r="K136" s="16"/>
      <c r="L136" s="16">
        <v>0</v>
      </c>
      <c r="M136" s="16">
        <v>0</v>
      </c>
      <c r="N136" s="16"/>
      <c r="O136" s="16" t="s">
        <v>602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3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579</v>
      </c>
    </row>
    <row r="137" spans="2:72" s="6" customFormat="1">
      <c r="B137" t="s">
        <v>603</v>
      </c>
      <c r="C137" s="6" t="s">
        <v>71</v>
      </c>
      <c r="D137" s="16" t="s">
        <v>280</v>
      </c>
      <c r="E137" t="s">
        <v>604</v>
      </c>
      <c r="F137" s="19"/>
      <c r="G137" s="16" t="s">
        <v>596</v>
      </c>
      <c r="H137" s="16"/>
      <c r="I137" s="16" t="s">
        <v>283</v>
      </c>
      <c r="J137" s="12" t="s">
        <v>605</v>
      </c>
      <c r="K137" s="16"/>
      <c r="L137" s="16">
        <v>0</v>
      </c>
      <c r="M137" s="16">
        <v>0</v>
      </c>
      <c r="N137" s="16"/>
      <c r="O137" s="16" t="s">
        <v>606</v>
      </c>
      <c r="P137" s="16">
        <v>2.2000000000000002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3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579</v>
      </c>
    </row>
    <row r="138" spans="2:72" s="6" customFormat="1">
      <c r="B138" t="s">
        <v>607</v>
      </c>
      <c r="C138" s="6" t="s">
        <v>71</v>
      </c>
      <c r="D138" s="16" t="s">
        <v>280</v>
      </c>
      <c r="E138" t="s">
        <v>608</v>
      </c>
      <c r="F138" s="19"/>
      <c r="G138" s="16" t="s">
        <v>609</v>
      </c>
      <c r="H138" s="16"/>
      <c r="I138" s="16" t="s">
        <v>283</v>
      </c>
      <c r="J138" s="12" t="s">
        <v>610</v>
      </c>
      <c r="K138" s="16"/>
      <c r="L138" s="16">
        <v>0</v>
      </c>
      <c r="M138" s="16">
        <v>0</v>
      </c>
      <c r="N138" s="16"/>
      <c r="O138" s="16" t="s">
        <v>611</v>
      </c>
      <c r="P138" s="16">
        <v>1.1499999999999999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3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579</v>
      </c>
    </row>
    <row r="139" spans="2:72" s="6" customFormat="1">
      <c r="B139" t="s">
        <v>612</v>
      </c>
      <c r="C139" s="6" t="s">
        <v>71</v>
      </c>
      <c r="D139" s="16" t="s">
        <v>280</v>
      </c>
      <c r="E139" t="s">
        <v>613</v>
      </c>
      <c r="F139" s="19"/>
      <c r="G139" s="16" t="s">
        <v>609</v>
      </c>
      <c r="H139" s="16"/>
      <c r="I139" s="16" t="s">
        <v>283</v>
      </c>
      <c r="J139" s="10" t="s">
        <v>614</v>
      </c>
      <c r="K139" s="16"/>
      <c r="L139" s="16">
        <v>0</v>
      </c>
      <c r="M139" s="16">
        <v>0</v>
      </c>
      <c r="N139" s="16"/>
      <c r="O139" s="16" t="s">
        <v>611</v>
      </c>
      <c r="P139" s="16">
        <v>1.1499999999999999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3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579</v>
      </c>
    </row>
    <row r="140" spans="2:72" s="6" customFormat="1">
      <c r="B140" t="s">
        <v>615</v>
      </c>
      <c r="C140" s="6" t="s">
        <v>71</v>
      </c>
      <c r="D140" s="16" t="s">
        <v>280</v>
      </c>
      <c r="E140" t="s">
        <v>616</v>
      </c>
      <c r="F140" s="19"/>
      <c r="G140" s="16" t="s">
        <v>609</v>
      </c>
      <c r="H140" s="16"/>
      <c r="I140" s="16" t="s">
        <v>283</v>
      </c>
      <c r="J140" s="10" t="s">
        <v>617</v>
      </c>
      <c r="K140" s="16"/>
      <c r="L140" s="16">
        <v>0</v>
      </c>
      <c r="M140" s="16">
        <v>0</v>
      </c>
      <c r="N140" s="16"/>
      <c r="O140" s="16" t="s">
        <v>611</v>
      </c>
      <c r="P140" s="16">
        <v>1.1499999999999999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3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579</v>
      </c>
    </row>
    <row r="141" spans="2:72" s="6" customFormat="1">
      <c r="B141" t="s">
        <v>618</v>
      </c>
      <c r="C141" s="6" t="s">
        <v>71</v>
      </c>
      <c r="D141" s="16" t="s">
        <v>280</v>
      </c>
      <c r="E141" t="s">
        <v>619</v>
      </c>
      <c r="F141" s="19"/>
      <c r="G141" s="16" t="s">
        <v>609</v>
      </c>
      <c r="H141" s="16"/>
      <c r="I141" s="16" t="s">
        <v>283</v>
      </c>
      <c r="J141" s="10" t="s">
        <v>620</v>
      </c>
      <c r="K141" s="16"/>
      <c r="L141" s="16">
        <v>0</v>
      </c>
      <c r="M141" s="16">
        <v>0</v>
      </c>
      <c r="N141" s="16"/>
      <c r="O141" s="16" t="s">
        <v>611</v>
      </c>
      <c r="P141" s="16">
        <v>1.1499999999999999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3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579</v>
      </c>
    </row>
    <row r="142" spans="2:72" s="6" customFormat="1">
      <c r="B142" t="s">
        <v>621</v>
      </c>
      <c r="C142" s="6" t="s">
        <v>71</v>
      </c>
      <c r="D142" s="16" t="s">
        <v>280</v>
      </c>
      <c r="E142" t="s">
        <v>622</v>
      </c>
      <c r="F142" s="19"/>
      <c r="G142" s="16" t="s">
        <v>609</v>
      </c>
      <c r="H142" s="16"/>
      <c r="I142" s="16" t="s">
        <v>283</v>
      </c>
      <c r="J142" s="10" t="s">
        <v>623</v>
      </c>
      <c r="K142" s="16"/>
      <c r="L142" s="16">
        <v>0</v>
      </c>
      <c r="M142" s="16">
        <v>0</v>
      </c>
      <c r="N142" s="16"/>
      <c r="O142" s="16" t="s">
        <v>611</v>
      </c>
      <c r="P142" s="16">
        <v>1.1499999999999999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3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579</v>
      </c>
    </row>
    <row r="143" spans="2:72" s="6" customFormat="1">
      <c r="B143" t="s">
        <v>624</v>
      </c>
      <c r="C143" s="6" t="s">
        <v>71</v>
      </c>
      <c r="D143" s="16" t="s">
        <v>280</v>
      </c>
      <c r="E143" t="s">
        <v>625</v>
      </c>
      <c r="F143" s="19"/>
      <c r="G143" s="16" t="s">
        <v>626</v>
      </c>
      <c r="H143" s="16"/>
      <c r="I143" s="16" t="s">
        <v>283</v>
      </c>
      <c r="J143" s="12" t="s">
        <v>627</v>
      </c>
      <c r="K143" s="16"/>
      <c r="L143" s="16">
        <v>0</v>
      </c>
      <c r="M143" s="16">
        <v>0</v>
      </c>
      <c r="N143" s="16"/>
      <c r="O143" s="16" t="s">
        <v>628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3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579</v>
      </c>
    </row>
    <row r="144" spans="2:72" s="6" customFormat="1">
      <c r="B144" t="s">
        <v>629</v>
      </c>
      <c r="C144" s="6" t="s">
        <v>71</v>
      </c>
      <c r="D144" s="16" t="s">
        <v>280</v>
      </c>
      <c r="E144" t="s">
        <v>630</v>
      </c>
      <c r="F144" s="19"/>
      <c r="G144" s="16" t="s">
        <v>626</v>
      </c>
      <c r="H144" s="16"/>
      <c r="I144" s="16" t="s">
        <v>283</v>
      </c>
      <c r="J144" s="12" t="s">
        <v>631</v>
      </c>
      <c r="K144" s="16"/>
      <c r="L144" s="16">
        <v>0</v>
      </c>
      <c r="M144" s="16">
        <v>0</v>
      </c>
      <c r="N144" s="16"/>
      <c r="O144" s="16" t="s">
        <v>632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3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579</v>
      </c>
    </row>
    <row r="145" spans="2:72" s="6" customFormat="1">
      <c r="B145" t="s">
        <v>633</v>
      </c>
      <c r="C145" s="6" t="s">
        <v>71</v>
      </c>
      <c r="D145" s="16" t="s">
        <v>280</v>
      </c>
      <c r="E145" t="s">
        <v>634</v>
      </c>
      <c r="F145" s="19"/>
      <c r="G145" s="16" t="s">
        <v>626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3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579</v>
      </c>
    </row>
    <row r="146" spans="2:72" s="6" customFormat="1">
      <c r="B146" t="s">
        <v>636</v>
      </c>
      <c r="C146" s="6" t="s">
        <v>71</v>
      </c>
      <c r="D146" s="16" t="s">
        <v>280</v>
      </c>
      <c r="E146" t="s">
        <v>634</v>
      </c>
      <c r="F146" s="19"/>
      <c r="G146" s="16" t="s">
        <v>626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3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579</v>
      </c>
    </row>
    <row r="147" spans="2:72" s="6" customFormat="1">
      <c r="B147" t="s">
        <v>637</v>
      </c>
      <c r="C147" s="6" t="s">
        <v>71</v>
      </c>
      <c r="D147" s="16" t="s">
        <v>280</v>
      </c>
      <c r="E147" t="s">
        <v>638</v>
      </c>
      <c r="F147" s="19"/>
      <c r="G147" s="16" t="s">
        <v>626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16" t="s">
        <v>640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3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579</v>
      </c>
    </row>
    <row r="148" spans="2:72" s="6" customFormat="1">
      <c r="B148" t="s">
        <v>641</v>
      </c>
      <c r="C148" s="6" t="s">
        <v>71</v>
      </c>
      <c r="D148" s="16" t="s">
        <v>280</v>
      </c>
      <c r="E148" t="s">
        <v>642</v>
      </c>
      <c r="F148" s="19"/>
      <c r="G148" s="16" t="s">
        <v>626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3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579</v>
      </c>
    </row>
    <row r="149" spans="2:72" s="6" customFormat="1">
      <c r="B149" t="s">
        <v>643</v>
      </c>
      <c r="C149" s="6" t="s">
        <v>71</v>
      </c>
      <c r="D149" s="16" t="s">
        <v>280</v>
      </c>
      <c r="E149" t="s">
        <v>644</v>
      </c>
      <c r="F149" s="19"/>
      <c r="G149" s="16" t="s">
        <v>626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3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579</v>
      </c>
    </row>
    <row r="150" spans="2:72" s="6" customFormat="1">
      <c r="B150" t="s">
        <v>647</v>
      </c>
      <c r="C150" s="6" t="s">
        <v>71</v>
      </c>
      <c r="D150" s="16" t="s">
        <v>280</v>
      </c>
      <c r="E150" t="s">
        <v>648</v>
      </c>
      <c r="F150" s="19"/>
      <c r="G150" s="16" t="s">
        <v>626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3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579</v>
      </c>
    </row>
    <row r="151" spans="2:72" s="6" customFormat="1">
      <c r="B151" t="s">
        <v>649</v>
      </c>
      <c r="C151" s="6" t="s">
        <v>71</v>
      </c>
      <c r="D151" s="16" t="s">
        <v>280</v>
      </c>
      <c r="E151" t="s">
        <v>650</v>
      </c>
      <c r="F151" s="19"/>
      <c r="G151" s="16" t="s">
        <v>626</v>
      </c>
      <c r="H151" s="16"/>
      <c r="I151" s="16" t="s">
        <v>283</v>
      </c>
      <c r="J151" s="12" t="s">
        <v>651</v>
      </c>
      <c r="K151" s="16"/>
      <c r="L151" s="16">
        <v>0</v>
      </c>
      <c r="M151" s="16">
        <v>0</v>
      </c>
      <c r="N151" s="16"/>
      <c r="O151" s="16" t="s">
        <v>652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3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579</v>
      </c>
    </row>
    <row r="152" spans="2:72" s="6" customFormat="1">
      <c r="B152" t="s">
        <v>653</v>
      </c>
      <c r="C152" s="6" t="s">
        <v>71</v>
      </c>
      <c r="D152" s="16" t="s">
        <v>280</v>
      </c>
      <c r="E152" t="s">
        <v>654</v>
      </c>
      <c r="F152" s="19"/>
      <c r="G152" s="16" t="s">
        <v>626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3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579</v>
      </c>
    </row>
    <row r="153" spans="2:72" s="6" customFormat="1">
      <c r="B153" t="s">
        <v>655</v>
      </c>
      <c r="C153" s="6" t="s">
        <v>71</v>
      </c>
      <c r="D153" s="16" t="s">
        <v>280</v>
      </c>
      <c r="E153" t="s">
        <v>656</v>
      </c>
      <c r="F153" s="19"/>
      <c r="G153" s="16" t="s">
        <v>657</v>
      </c>
      <c r="H153" s="16"/>
      <c r="I153" s="16" t="s">
        <v>283</v>
      </c>
      <c r="J153" s="12" t="s">
        <v>658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3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579</v>
      </c>
    </row>
    <row r="154" spans="2:72" s="6" customFormat="1">
      <c r="B154" t="s">
        <v>659</v>
      </c>
      <c r="C154" s="6" t="s">
        <v>71</v>
      </c>
      <c r="D154" s="16" t="s">
        <v>280</v>
      </c>
      <c r="E154" t="s">
        <v>660</v>
      </c>
      <c r="F154" s="19"/>
      <c r="G154" s="16" t="s">
        <v>657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3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579</v>
      </c>
    </row>
    <row r="155" spans="2:72" s="6" customFormat="1">
      <c r="B155" t="s">
        <v>661</v>
      </c>
      <c r="C155" s="6" t="s">
        <v>71</v>
      </c>
      <c r="D155" s="16" t="s">
        <v>280</v>
      </c>
      <c r="E155" t="s">
        <v>662</v>
      </c>
      <c r="F155" s="19"/>
      <c r="G155" s="16" t="s">
        <v>657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3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579</v>
      </c>
    </row>
    <row r="156" spans="2:72" s="6" customFormat="1">
      <c r="B156" t="s">
        <v>663</v>
      </c>
      <c r="C156" s="6" t="s">
        <v>71</v>
      </c>
      <c r="D156" s="16" t="s">
        <v>280</v>
      </c>
      <c r="E156" t="s">
        <v>664</v>
      </c>
      <c r="F156" s="19"/>
      <c r="G156" s="16" t="s">
        <v>657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3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579</v>
      </c>
    </row>
    <row r="157" spans="2:72" s="6" customFormat="1">
      <c r="B157" t="s">
        <v>665</v>
      </c>
      <c r="C157" s="6" t="s">
        <v>71</v>
      </c>
      <c r="D157" s="16" t="s">
        <v>280</v>
      </c>
      <c r="E157" t="s">
        <v>666</v>
      </c>
      <c r="F157" s="19"/>
      <c r="G157" s="16" t="s">
        <v>657</v>
      </c>
      <c r="H157" s="16"/>
      <c r="I157" s="16" t="s">
        <v>283</v>
      </c>
      <c r="J157" s="16" t="s">
        <v>667</v>
      </c>
      <c r="K157" s="16"/>
      <c r="L157" s="16">
        <v>0</v>
      </c>
      <c r="M157" s="16">
        <v>0</v>
      </c>
      <c r="N157" s="16"/>
      <c r="O157" s="16" t="s">
        <v>668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3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579</v>
      </c>
    </row>
    <row r="158" spans="2:72" s="6" customFormat="1">
      <c r="B158" t="s">
        <v>669</v>
      </c>
      <c r="C158" s="6" t="s">
        <v>71</v>
      </c>
      <c r="D158" s="16" t="s">
        <v>280</v>
      </c>
      <c r="E158" t="s">
        <v>156</v>
      </c>
      <c r="F158" s="19"/>
      <c r="G158" s="16" t="s">
        <v>657</v>
      </c>
      <c r="H158" s="16"/>
      <c r="I158" s="16" t="s">
        <v>283</v>
      </c>
      <c r="J158" s="16" t="s">
        <v>670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3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579</v>
      </c>
    </row>
    <row r="159" spans="2:72" s="6" customFormat="1">
      <c r="B159" t="s">
        <v>671</v>
      </c>
      <c r="C159" s="6" t="s">
        <v>71</v>
      </c>
      <c r="D159" s="16" t="s">
        <v>280</v>
      </c>
      <c r="E159" t="s">
        <v>672</v>
      </c>
      <c r="F159" s="19"/>
      <c r="G159" s="16" t="s">
        <v>673</v>
      </c>
      <c r="H159" s="16"/>
      <c r="I159" s="16" t="s">
        <v>283</v>
      </c>
      <c r="J159" s="12" t="s">
        <v>674</v>
      </c>
      <c r="K159" s="16"/>
      <c r="L159" s="16">
        <v>0</v>
      </c>
      <c r="M159" s="16">
        <v>0</v>
      </c>
      <c r="N159" s="16"/>
      <c r="O159" s="16" t="s">
        <v>675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3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579</v>
      </c>
    </row>
    <row r="160" spans="2:72" s="6" customFormat="1">
      <c r="B160" t="s">
        <v>676</v>
      </c>
      <c r="C160" s="6" t="s">
        <v>71</v>
      </c>
      <c r="D160" s="16" t="s">
        <v>280</v>
      </c>
      <c r="E160" t="s">
        <v>677</v>
      </c>
      <c r="F160" s="19"/>
      <c r="G160" s="16" t="s">
        <v>673</v>
      </c>
      <c r="H160" s="16"/>
      <c r="I160" s="16" t="s">
        <v>283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679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3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579</v>
      </c>
    </row>
    <row r="161" spans="2:72" s="6" customFormat="1">
      <c r="B161" t="s">
        <v>680</v>
      </c>
      <c r="C161" s="6" t="s">
        <v>71</v>
      </c>
      <c r="D161" s="16" t="s">
        <v>280</v>
      </c>
      <c r="E161" t="s">
        <v>254</v>
      </c>
      <c r="F161" s="19"/>
      <c r="G161" s="16" t="s">
        <v>673</v>
      </c>
      <c r="H161" s="16"/>
      <c r="I161" s="16" t="s">
        <v>283</v>
      </c>
      <c r="J161" s="12" t="s">
        <v>681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3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579</v>
      </c>
    </row>
    <row r="162" spans="2:72" s="6" customFormat="1">
      <c r="B162" t="s">
        <v>682</v>
      </c>
      <c r="C162" s="6" t="s">
        <v>71</v>
      </c>
      <c r="D162" s="16" t="s">
        <v>280</v>
      </c>
      <c r="E162" t="s">
        <v>683</v>
      </c>
      <c r="F162" s="19"/>
      <c r="G162" s="16" t="s">
        <v>684</v>
      </c>
      <c r="H162" s="16"/>
      <c r="I162" s="16" t="s">
        <v>283</v>
      </c>
      <c r="J162" s="12" t="s">
        <v>685</v>
      </c>
      <c r="K162" s="16"/>
      <c r="L162" s="16">
        <v>0</v>
      </c>
      <c r="M162" s="16">
        <v>0</v>
      </c>
      <c r="N162" s="16"/>
      <c r="O162" s="16" t="s">
        <v>686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3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579</v>
      </c>
    </row>
    <row r="163" spans="2:72" s="6" customFormat="1">
      <c r="B163" t="s">
        <v>687</v>
      </c>
      <c r="C163" s="6" t="s">
        <v>71</v>
      </c>
      <c r="D163" s="16" t="s">
        <v>280</v>
      </c>
      <c r="E163" t="s">
        <v>688</v>
      </c>
      <c r="F163" s="19"/>
      <c r="G163" s="16" t="s">
        <v>684</v>
      </c>
      <c r="H163" s="16"/>
      <c r="I163" s="16" t="s">
        <v>283</v>
      </c>
      <c r="J163" s="12" t="s">
        <v>689</v>
      </c>
      <c r="K163" s="16"/>
      <c r="L163" s="16">
        <v>0</v>
      </c>
      <c r="M163" s="16">
        <v>0</v>
      </c>
      <c r="N163" s="16"/>
      <c r="O163" s="16" t="s">
        <v>583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3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579</v>
      </c>
    </row>
    <row r="164" spans="2:72" s="6" customFormat="1">
      <c r="B164" t="s">
        <v>690</v>
      </c>
      <c r="C164" s="6" t="s">
        <v>71</v>
      </c>
      <c r="D164" s="16" t="s">
        <v>280</v>
      </c>
      <c r="E164" t="s">
        <v>691</v>
      </c>
      <c r="F164" s="19"/>
      <c r="G164" s="16" t="s">
        <v>684</v>
      </c>
      <c r="H164" s="16"/>
      <c r="I164" s="16" t="s">
        <v>283</v>
      </c>
      <c r="J164" s="12" t="s">
        <v>692</v>
      </c>
      <c r="K164" s="16"/>
      <c r="L164" s="16">
        <v>0</v>
      </c>
      <c r="M164" s="16">
        <v>0</v>
      </c>
      <c r="N164" s="16"/>
      <c r="O164" s="16" t="s">
        <v>693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3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579</v>
      </c>
    </row>
    <row r="165" spans="2:72" s="6" customFormat="1">
      <c r="B165" t="s">
        <v>694</v>
      </c>
      <c r="C165" s="6" t="s">
        <v>71</v>
      </c>
      <c r="D165" s="16" t="s">
        <v>280</v>
      </c>
      <c r="E165" t="s">
        <v>695</v>
      </c>
      <c r="F165" s="19"/>
      <c r="G165" s="16" t="s">
        <v>684</v>
      </c>
      <c r="H165" s="16"/>
      <c r="I165" s="16" t="s">
        <v>283</v>
      </c>
      <c r="J165" s="12" t="s">
        <v>696</v>
      </c>
      <c r="K165" s="16"/>
      <c r="L165" s="16">
        <v>0</v>
      </c>
      <c r="M165" s="16">
        <v>0</v>
      </c>
      <c r="N165" s="16"/>
      <c r="O165" s="16" t="s">
        <v>697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3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579</v>
      </c>
    </row>
    <row r="166" spans="2:72" s="6" customFormat="1">
      <c r="B166" t="s">
        <v>698</v>
      </c>
      <c r="C166" s="6" t="s">
        <v>71</v>
      </c>
      <c r="D166" s="16" t="s">
        <v>280</v>
      </c>
      <c r="E166" t="s">
        <v>699</v>
      </c>
      <c r="F166" s="19"/>
      <c r="G166" s="16" t="s">
        <v>684</v>
      </c>
      <c r="H166" s="16"/>
      <c r="I166" s="16" t="s">
        <v>283</v>
      </c>
      <c r="J166" s="12" t="s">
        <v>700</v>
      </c>
      <c r="K166" s="16"/>
      <c r="L166" s="16">
        <v>0</v>
      </c>
      <c r="M166" s="16">
        <v>0</v>
      </c>
      <c r="N166" s="16"/>
      <c r="O166" s="16" t="s">
        <v>701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3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579</v>
      </c>
    </row>
    <row r="167" spans="2:72" s="6" customFormat="1">
      <c r="B167" t="s">
        <v>702</v>
      </c>
      <c r="C167" s="6" t="s">
        <v>71</v>
      </c>
      <c r="D167" s="16" t="s">
        <v>280</v>
      </c>
      <c r="E167" t="s">
        <v>703</v>
      </c>
      <c r="F167" s="19"/>
      <c r="G167" s="16" t="s">
        <v>704</v>
      </c>
      <c r="H167" s="16"/>
      <c r="I167" s="16" t="s">
        <v>283</v>
      </c>
      <c r="J167" s="12" t="s">
        <v>705</v>
      </c>
      <c r="K167" s="16"/>
      <c r="L167" s="16">
        <v>0</v>
      </c>
      <c r="M167" s="16">
        <v>0</v>
      </c>
      <c r="N167" s="16"/>
      <c r="O167" s="16" t="s">
        <v>706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3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579</v>
      </c>
    </row>
    <row r="168" spans="2:72" s="6" customFormat="1">
      <c r="B168" t="s">
        <v>707</v>
      </c>
      <c r="C168" s="6" t="s">
        <v>71</v>
      </c>
      <c r="D168" s="16" t="s">
        <v>280</v>
      </c>
      <c r="E168" t="s">
        <v>708</v>
      </c>
      <c r="F168" s="19"/>
      <c r="G168" s="16" t="s">
        <v>704</v>
      </c>
      <c r="H168" s="16"/>
      <c r="I168" s="16" t="s">
        <v>283</v>
      </c>
      <c r="J168" s="12" t="s">
        <v>709</v>
      </c>
      <c r="K168" s="16"/>
      <c r="L168" s="16">
        <v>0</v>
      </c>
      <c r="M168" s="16">
        <v>0</v>
      </c>
      <c r="N168" s="16"/>
      <c r="O168" s="16" t="s">
        <v>710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3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579</v>
      </c>
    </row>
    <row r="169" spans="2:72" s="6" customFormat="1">
      <c r="B169" t="s">
        <v>711</v>
      </c>
      <c r="C169" s="6" t="s">
        <v>71</v>
      </c>
      <c r="D169" s="16" t="s">
        <v>280</v>
      </c>
      <c r="E169" t="s">
        <v>712</v>
      </c>
      <c r="F169" s="19"/>
      <c r="G169" s="16" t="s">
        <v>704</v>
      </c>
      <c r="H169" s="16"/>
      <c r="I169" s="16" t="s">
        <v>283</v>
      </c>
      <c r="J169" s="12" t="s">
        <v>713</v>
      </c>
      <c r="K169" s="16"/>
      <c r="L169" s="16">
        <v>0</v>
      </c>
      <c r="M169" s="16">
        <v>0</v>
      </c>
      <c r="N169" s="16"/>
      <c r="O169" s="16" t="s">
        <v>714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3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579</v>
      </c>
    </row>
    <row r="170" spans="2:72" s="6" customFormat="1">
      <c r="B170" t="s">
        <v>715</v>
      </c>
      <c r="C170" s="6" t="s">
        <v>71</v>
      </c>
      <c r="D170" s="16" t="s">
        <v>280</v>
      </c>
      <c r="E170" t="s">
        <v>716</v>
      </c>
      <c r="F170" s="19"/>
      <c r="G170" s="16" t="s">
        <v>704</v>
      </c>
      <c r="H170" s="16"/>
      <c r="I170" s="16" t="s">
        <v>283</v>
      </c>
      <c r="J170" s="12" t="s">
        <v>717</v>
      </c>
      <c r="K170" s="16"/>
      <c r="L170" s="16">
        <v>0</v>
      </c>
      <c r="M170" s="16">
        <v>0</v>
      </c>
      <c r="N170" s="16"/>
      <c r="O170" s="16" t="s">
        <v>718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3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579</v>
      </c>
    </row>
    <row r="171" spans="2:72" s="6" customFormat="1">
      <c r="B171" t="s">
        <v>719</v>
      </c>
      <c r="C171" s="6" t="s">
        <v>71</v>
      </c>
      <c r="D171" s="16" t="s">
        <v>280</v>
      </c>
      <c r="E171" t="s">
        <v>720</v>
      </c>
      <c r="F171" s="19"/>
      <c r="G171" s="16" t="s">
        <v>704</v>
      </c>
      <c r="H171" s="16"/>
      <c r="I171" s="16" t="s">
        <v>283</v>
      </c>
      <c r="J171" s="12" t="s">
        <v>721</v>
      </c>
      <c r="K171" s="16"/>
      <c r="L171" s="16">
        <v>0</v>
      </c>
      <c r="M171" s="16">
        <v>0</v>
      </c>
      <c r="N171" s="16"/>
      <c r="O171" s="16" t="s">
        <v>722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3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579</v>
      </c>
    </row>
    <row r="172" spans="2:72" s="6" customFormat="1">
      <c r="B172" t="s">
        <v>723</v>
      </c>
      <c r="C172" s="6" t="s">
        <v>71</v>
      </c>
      <c r="D172" s="16" t="s">
        <v>280</v>
      </c>
      <c r="E172" t="s">
        <v>724</v>
      </c>
      <c r="F172" s="19"/>
      <c r="G172" s="16" t="s">
        <v>704</v>
      </c>
      <c r="H172" s="16"/>
      <c r="I172" s="16" t="s">
        <v>283</v>
      </c>
      <c r="J172" s="12" t="s">
        <v>725</v>
      </c>
      <c r="K172" s="16"/>
      <c r="L172" s="16">
        <v>0</v>
      </c>
      <c r="M172" s="16">
        <v>0</v>
      </c>
      <c r="N172" s="16"/>
      <c r="O172" s="16" t="s">
        <v>726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3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579</v>
      </c>
    </row>
    <row r="173" spans="2:72" s="6" customFormat="1">
      <c r="B173" t="s">
        <v>727</v>
      </c>
      <c r="C173" s="6" t="s">
        <v>71</v>
      </c>
      <c r="D173" s="16" t="s">
        <v>280</v>
      </c>
      <c r="E173" t="s">
        <v>728</v>
      </c>
      <c r="F173" s="19"/>
      <c r="G173" s="16" t="s">
        <v>704</v>
      </c>
      <c r="H173" s="16"/>
      <c r="I173" s="16" t="s">
        <v>283</v>
      </c>
      <c r="J173" s="12" t="s">
        <v>729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3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579</v>
      </c>
    </row>
    <row r="174" spans="2:72" s="6" customFormat="1">
      <c r="B174" t="s">
        <v>730</v>
      </c>
      <c r="C174" s="6" t="s">
        <v>71</v>
      </c>
      <c r="D174" s="16" t="s">
        <v>280</v>
      </c>
      <c r="E174" t="s">
        <v>728</v>
      </c>
      <c r="F174" s="19"/>
      <c r="G174" s="16" t="s">
        <v>704</v>
      </c>
      <c r="H174" s="16"/>
      <c r="I174" s="16" t="s">
        <v>283</v>
      </c>
      <c r="J174" s="12" t="s">
        <v>731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3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579</v>
      </c>
    </row>
    <row r="175" spans="2:72" s="6" customFormat="1">
      <c r="B175" t="s">
        <v>732</v>
      </c>
      <c r="C175" s="6" t="s">
        <v>71</v>
      </c>
      <c r="D175" s="16" t="s">
        <v>280</v>
      </c>
      <c r="E175" t="s">
        <v>733</v>
      </c>
      <c r="F175" s="19"/>
      <c r="G175" s="16" t="s">
        <v>734</v>
      </c>
      <c r="H175" s="16"/>
      <c r="I175" s="16" t="s">
        <v>283</v>
      </c>
      <c r="J175" s="12" t="s">
        <v>735</v>
      </c>
      <c r="K175" s="16"/>
      <c r="L175" s="16">
        <v>0</v>
      </c>
      <c r="M175" s="16">
        <v>0</v>
      </c>
      <c r="N175" s="16"/>
      <c r="O175" s="16" t="s">
        <v>736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3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737</v>
      </c>
      <c r="C176" s="6" t="s">
        <v>71</v>
      </c>
      <c r="D176" s="16" t="s">
        <v>280</v>
      </c>
      <c r="E176" t="s">
        <v>738</v>
      </c>
      <c r="F176" s="19"/>
      <c r="G176" s="16" t="s">
        <v>734</v>
      </c>
      <c r="H176" s="16"/>
      <c r="I176" s="16" t="s">
        <v>283</v>
      </c>
      <c r="J176" s="12" t="s">
        <v>739</v>
      </c>
      <c r="K176" s="16"/>
      <c r="L176" s="16">
        <v>0</v>
      </c>
      <c r="M176" s="16">
        <v>0</v>
      </c>
      <c r="N176" s="16"/>
      <c r="O176" s="16" t="s">
        <v>740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3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741</v>
      </c>
      <c r="C177" s="6" t="s">
        <v>71</v>
      </c>
      <c r="D177" s="16" t="s">
        <v>280</v>
      </c>
      <c r="E177" t="s">
        <v>742</v>
      </c>
      <c r="F177" s="19"/>
      <c r="G177" s="16" t="s">
        <v>734</v>
      </c>
      <c r="H177" s="16"/>
      <c r="I177" s="16" t="s">
        <v>283</v>
      </c>
      <c r="J177" s="12" t="s">
        <v>743</v>
      </c>
      <c r="K177" s="16"/>
      <c r="L177" s="16">
        <v>0</v>
      </c>
      <c r="M177" s="16">
        <v>0</v>
      </c>
      <c r="N177" s="16"/>
      <c r="O177" s="16" t="s">
        <v>744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3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745</v>
      </c>
      <c r="C178" s="6" t="s">
        <v>71</v>
      </c>
      <c r="D178" s="16" t="s">
        <v>280</v>
      </c>
      <c r="E178" t="s">
        <v>746</v>
      </c>
      <c r="F178" s="19"/>
      <c r="G178" s="16" t="s">
        <v>734</v>
      </c>
      <c r="H178" s="16"/>
      <c r="I178" s="16" t="s">
        <v>283</v>
      </c>
      <c r="J178" s="12" t="s">
        <v>747</v>
      </c>
      <c r="K178" s="16"/>
      <c r="L178" s="16">
        <v>0</v>
      </c>
      <c r="M178" s="16">
        <v>0</v>
      </c>
      <c r="N178" s="16"/>
      <c r="O178" s="16" t="s">
        <v>748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3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749</v>
      </c>
      <c r="C179" s="6" t="s">
        <v>71</v>
      </c>
      <c r="D179" s="16" t="s">
        <v>280</v>
      </c>
      <c r="E179" t="s">
        <v>750</v>
      </c>
      <c r="F179" s="19"/>
      <c r="G179" s="16" t="s">
        <v>734</v>
      </c>
      <c r="H179" s="16"/>
      <c r="I179" s="16" t="s">
        <v>283</v>
      </c>
      <c r="J179" s="12" t="s">
        <v>751</v>
      </c>
      <c r="K179" s="16"/>
      <c r="L179" s="16">
        <v>0</v>
      </c>
      <c r="M179" s="16">
        <v>0</v>
      </c>
      <c r="N179" s="16"/>
      <c r="O179" s="16" t="s">
        <v>752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3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753</v>
      </c>
      <c r="C180" s="6" t="s">
        <v>71</v>
      </c>
      <c r="D180" s="16" t="s">
        <v>280</v>
      </c>
      <c r="E180" t="s">
        <v>754</v>
      </c>
      <c r="F180" s="19"/>
      <c r="G180" s="16" t="s">
        <v>734</v>
      </c>
      <c r="H180" s="16"/>
      <c r="I180" s="16" t="s">
        <v>283</v>
      </c>
      <c r="J180" s="12" t="s">
        <v>755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3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756</v>
      </c>
      <c r="C181" s="6" t="s">
        <v>71</v>
      </c>
      <c r="D181" s="16" t="s">
        <v>280</v>
      </c>
      <c r="E181" t="s">
        <v>161</v>
      </c>
      <c r="F181" s="19"/>
      <c r="G181" s="16" t="s">
        <v>757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3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758</v>
      </c>
      <c r="C182" s="6" t="s">
        <v>71</v>
      </c>
      <c r="D182" s="16" t="s">
        <v>280</v>
      </c>
      <c r="E182" t="s">
        <v>172</v>
      </c>
      <c r="F182" s="19"/>
      <c r="G182" s="16" t="s">
        <v>757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3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759</v>
      </c>
      <c r="C183" s="6" t="s">
        <v>71</v>
      </c>
      <c r="D183" s="16" t="s">
        <v>280</v>
      </c>
      <c r="E183" t="s">
        <v>760</v>
      </c>
      <c r="F183" s="19"/>
      <c r="G183" s="16" t="s">
        <v>757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3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761</v>
      </c>
      <c r="C184" s="6" t="s">
        <v>71</v>
      </c>
      <c r="D184" s="16" t="s">
        <v>280</v>
      </c>
      <c r="E184" t="s">
        <v>762</v>
      </c>
      <c r="F184" s="19"/>
      <c r="G184" s="16" t="s">
        <v>757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763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3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764</v>
      </c>
      <c r="C185" s="6" t="s">
        <v>71</v>
      </c>
      <c r="D185" s="16" t="s">
        <v>280</v>
      </c>
      <c r="E185" t="s">
        <v>765</v>
      </c>
      <c r="F185" s="19"/>
      <c r="G185" s="16" t="s">
        <v>757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3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766</v>
      </c>
      <c r="C186" s="6" t="s">
        <v>71</v>
      </c>
      <c r="D186" s="16" t="s">
        <v>280</v>
      </c>
      <c r="E186" s="4" t="s">
        <v>767</v>
      </c>
      <c r="F186" s="19"/>
      <c r="G186" s="16" t="s">
        <v>768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736</v>
      </c>
      <c r="P186" s="16">
        <v>1.5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3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769</v>
      </c>
      <c r="C187" s="6" t="s">
        <v>71</v>
      </c>
      <c r="D187" s="16" t="s">
        <v>280</v>
      </c>
      <c r="E187" s="4" t="s">
        <v>770</v>
      </c>
      <c r="F187" s="19"/>
      <c r="G187" s="16" t="s">
        <v>768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736</v>
      </c>
      <c r="P187" s="16">
        <v>1.5</v>
      </c>
      <c r="Q187" s="16"/>
      <c r="R187" s="16"/>
      <c r="S187" s="16"/>
      <c r="T187" s="16"/>
      <c r="U187" s="16">
        <v>1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3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771</v>
      </c>
      <c r="C188" s="6" t="s">
        <v>71</v>
      </c>
      <c r="D188" s="16" t="s">
        <v>280</v>
      </c>
      <c r="E188" s="4" t="s">
        <v>772</v>
      </c>
      <c r="F188" s="19"/>
      <c r="G188" s="16" t="s">
        <v>768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736</v>
      </c>
      <c r="P188" s="16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3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773</v>
      </c>
      <c r="C189" s="6" t="s">
        <v>71</v>
      </c>
      <c r="D189" s="16" t="s">
        <v>280</v>
      </c>
      <c r="E189" s="4" t="s">
        <v>774</v>
      </c>
      <c r="F189" s="19"/>
      <c r="G189" s="16" t="s">
        <v>768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736</v>
      </c>
      <c r="P189" s="16">
        <v>1.5</v>
      </c>
      <c r="Q189" s="16"/>
      <c r="R189" s="16"/>
      <c r="S189" s="16"/>
      <c r="T189" s="16"/>
      <c r="U189" s="16">
        <v>1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3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775</v>
      </c>
      <c r="C190" s="6" t="s">
        <v>71</v>
      </c>
      <c r="D190" s="16" t="s">
        <v>280</v>
      </c>
      <c r="E190" s="4" t="s">
        <v>776</v>
      </c>
      <c r="F190" s="19"/>
      <c r="G190" s="16" t="s">
        <v>768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736</v>
      </c>
      <c r="P190" s="16">
        <v>1.5</v>
      </c>
      <c r="Q190" s="16"/>
      <c r="R190" s="16"/>
      <c r="S190" s="16"/>
      <c r="T190" s="16"/>
      <c r="U190" s="16">
        <v>1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36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777</v>
      </c>
      <c r="C191" s="6" t="s">
        <v>71</v>
      </c>
      <c r="D191" s="16" t="s">
        <v>280</v>
      </c>
      <c r="E191" s="4" t="s">
        <v>778</v>
      </c>
      <c r="F191" s="19"/>
      <c r="G191" s="16" t="s">
        <v>768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736</v>
      </c>
      <c r="P191" s="16">
        <v>1.5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36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779</v>
      </c>
      <c r="C192" s="6" t="s">
        <v>71</v>
      </c>
      <c r="D192" s="16" t="s">
        <v>280</v>
      </c>
      <c r="E192" s="4" t="s">
        <v>780</v>
      </c>
      <c r="F192" s="19"/>
      <c r="G192" s="16" t="s">
        <v>768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736</v>
      </c>
      <c r="P192" s="16">
        <v>1.5</v>
      </c>
      <c r="Q192" s="16"/>
      <c r="R192" s="16"/>
      <c r="S192" s="16"/>
      <c r="T192" s="16"/>
      <c r="U192" s="16">
        <v>1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36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781</v>
      </c>
      <c r="C193" s="6" t="s">
        <v>71</v>
      </c>
      <c r="D193" s="16" t="s">
        <v>280</v>
      </c>
      <c r="E193" s="4" t="s">
        <v>782</v>
      </c>
      <c r="F193" s="19"/>
      <c r="G193" s="16" t="s">
        <v>768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736</v>
      </c>
      <c r="P193" s="16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36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783</v>
      </c>
      <c r="C194" s="6" t="s">
        <v>71</v>
      </c>
      <c r="D194" s="16" t="s">
        <v>280</v>
      </c>
      <c r="E194" s="4" t="s">
        <v>784</v>
      </c>
      <c r="F194" s="19"/>
      <c r="G194" s="16" t="s">
        <v>768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736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36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785</v>
      </c>
      <c r="C195" s="6" t="s">
        <v>71</v>
      </c>
      <c r="D195" s="16" t="s">
        <v>280</v>
      </c>
      <c r="E195" s="4" t="s">
        <v>786</v>
      </c>
      <c r="F195" s="19"/>
      <c r="G195" s="16" t="s">
        <v>768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736</v>
      </c>
      <c r="P195" s="16">
        <v>1.5</v>
      </c>
      <c r="Q195" s="16"/>
      <c r="R195" s="16"/>
      <c r="S195" s="16"/>
      <c r="T195" s="16"/>
      <c r="U195" s="16">
        <v>1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36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787</v>
      </c>
      <c r="C196" s="6" t="s">
        <v>71</v>
      </c>
      <c r="D196" s="16" t="s">
        <v>280</v>
      </c>
      <c r="E196" s="4" t="s">
        <v>788</v>
      </c>
      <c r="F196" s="19"/>
      <c r="G196" s="16" t="s">
        <v>768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736</v>
      </c>
      <c r="P196" s="16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36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789</v>
      </c>
      <c r="C197" s="6" t="s">
        <v>71</v>
      </c>
      <c r="D197" s="16" t="s">
        <v>280</v>
      </c>
      <c r="E197" s="4" t="s">
        <v>790</v>
      </c>
      <c r="F197" s="19"/>
      <c r="G197" s="16" t="s">
        <v>768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736</v>
      </c>
      <c r="P197" s="16">
        <v>1.5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36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791</v>
      </c>
      <c r="C198" s="6" t="s">
        <v>71</v>
      </c>
      <c r="D198" s="16" t="s">
        <v>280</v>
      </c>
      <c r="E198" s="4" t="s">
        <v>792</v>
      </c>
      <c r="F198" s="19"/>
      <c r="G198" s="16" t="s">
        <v>768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736</v>
      </c>
      <c r="P198" s="16">
        <v>1.5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36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793</v>
      </c>
      <c r="C199" s="6" t="s">
        <v>71</v>
      </c>
      <c r="D199" s="16" t="s">
        <v>280</v>
      </c>
      <c r="E199" s="4" t="s">
        <v>794</v>
      </c>
      <c r="F199" s="19"/>
      <c r="G199" s="16" t="s">
        <v>768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736</v>
      </c>
      <c r="P199" s="16">
        <v>1.5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36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795</v>
      </c>
      <c r="C200" s="6" t="s">
        <v>71</v>
      </c>
      <c r="D200" s="16" t="s">
        <v>280</v>
      </c>
      <c r="E200" s="4" t="s">
        <v>796</v>
      </c>
      <c r="F200" s="19"/>
      <c r="G200" s="16" t="s">
        <v>768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736</v>
      </c>
      <c r="P200" s="16">
        <v>1.5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36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797</v>
      </c>
      <c r="C201" s="6" t="s">
        <v>71</v>
      </c>
      <c r="D201" s="16" t="s">
        <v>280</v>
      </c>
      <c r="E201" s="4" t="s">
        <v>798</v>
      </c>
      <c r="F201" s="19"/>
      <c r="G201" s="16" t="s">
        <v>768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736</v>
      </c>
      <c r="P201" s="16">
        <v>1.5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36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799</v>
      </c>
      <c r="C202" s="6" t="s">
        <v>71</v>
      </c>
      <c r="D202" s="16" t="s">
        <v>280</v>
      </c>
      <c r="E202" s="4" t="s">
        <v>800</v>
      </c>
      <c r="F202" s="19"/>
      <c r="G202" s="16" t="s">
        <v>768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736</v>
      </c>
      <c r="P202" s="16">
        <v>1.5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36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801</v>
      </c>
      <c r="C203" s="6" t="s">
        <v>71</v>
      </c>
      <c r="D203" s="16" t="s">
        <v>280</v>
      </c>
      <c r="E203" s="4" t="s">
        <v>802</v>
      </c>
      <c r="F203" s="19"/>
      <c r="G203" s="16" t="s">
        <v>768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736</v>
      </c>
      <c r="P203" s="16">
        <v>1.5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3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803</v>
      </c>
      <c r="C204" s="6" t="s">
        <v>71</v>
      </c>
      <c r="D204" s="16" t="s">
        <v>280</v>
      </c>
      <c r="E204" s="4" t="s">
        <v>804</v>
      </c>
      <c r="F204" s="19"/>
      <c r="G204" s="16" t="s">
        <v>768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736</v>
      </c>
      <c r="P204" s="16">
        <v>1.5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3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805</v>
      </c>
      <c r="C205" s="6" t="s">
        <v>71</v>
      </c>
      <c r="D205" s="16" t="s">
        <v>280</v>
      </c>
      <c r="E205" s="4" t="s">
        <v>806</v>
      </c>
      <c r="F205" s="19"/>
      <c r="G205" s="16" t="s">
        <v>768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736</v>
      </c>
      <c r="P205" s="16">
        <v>1.5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3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807</v>
      </c>
      <c r="C206" s="6" t="s">
        <v>71</v>
      </c>
      <c r="D206" s="16" t="s">
        <v>280</v>
      </c>
      <c r="E206" s="4" t="s">
        <v>808</v>
      </c>
      <c r="F206" s="19"/>
      <c r="G206" s="16" t="s">
        <v>768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736</v>
      </c>
      <c r="P206" s="16">
        <v>1.5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3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809</v>
      </c>
      <c r="C207" s="6" t="s">
        <v>71</v>
      </c>
      <c r="D207" s="16" t="s">
        <v>280</v>
      </c>
      <c r="E207" s="4" t="s">
        <v>810</v>
      </c>
      <c r="F207" s="19"/>
      <c r="G207" s="16" t="s">
        <v>768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736</v>
      </c>
      <c r="P207" s="16">
        <v>1.5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3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811</v>
      </c>
      <c r="C208" s="6" t="s">
        <v>71</v>
      </c>
      <c r="D208" s="16" t="s">
        <v>280</v>
      </c>
      <c r="E208" s="4" t="s">
        <v>812</v>
      </c>
      <c r="F208" s="19"/>
      <c r="G208" s="16" t="s">
        <v>768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736</v>
      </c>
      <c r="P208" s="16">
        <v>1.5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3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813</v>
      </c>
      <c r="C209" s="6" t="s">
        <v>71</v>
      </c>
      <c r="D209" s="16" t="s">
        <v>280</v>
      </c>
      <c r="E209" s="4" t="s">
        <v>814</v>
      </c>
      <c r="F209" s="19"/>
      <c r="G209" s="16" t="s">
        <v>768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736</v>
      </c>
      <c r="P209" s="16">
        <v>1.5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3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815</v>
      </c>
      <c r="C210" s="6" t="s">
        <v>71</v>
      </c>
      <c r="D210" s="16" t="s">
        <v>280</v>
      </c>
      <c r="E210" s="4" t="s">
        <v>816</v>
      </c>
      <c r="F210" s="19"/>
      <c r="G210" s="16" t="s">
        <v>768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736</v>
      </c>
      <c r="P210" s="16">
        <v>1.5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3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817</v>
      </c>
      <c r="C211" s="6" t="s">
        <v>71</v>
      </c>
      <c r="D211" s="16" t="s">
        <v>280</v>
      </c>
      <c r="E211" s="4" t="s">
        <v>818</v>
      </c>
      <c r="F211" s="19"/>
      <c r="G211" s="16" t="s">
        <v>768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736</v>
      </c>
      <c r="P211" s="16">
        <v>1.5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3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819</v>
      </c>
      <c r="C212" s="6" t="s">
        <v>71</v>
      </c>
      <c r="D212" s="16" t="s">
        <v>280</v>
      </c>
      <c r="E212" s="4" t="s">
        <v>820</v>
      </c>
      <c r="F212" s="19"/>
      <c r="G212" s="16" t="s">
        <v>768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736</v>
      </c>
      <c r="P212" s="16">
        <v>1.5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3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821</v>
      </c>
      <c r="C213" s="6" t="s">
        <v>71</v>
      </c>
      <c r="D213" s="16" t="s">
        <v>280</v>
      </c>
      <c r="E213" s="4" t="s">
        <v>822</v>
      </c>
      <c r="F213" s="19"/>
      <c r="G213" s="16" t="s">
        <v>768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736</v>
      </c>
      <c r="P213" s="16">
        <v>1.5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3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823</v>
      </c>
      <c r="C214" s="6" t="s">
        <v>71</v>
      </c>
      <c r="D214" s="16" t="s">
        <v>280</v>
      </c>
      <c r="E214" s="4" t="s">
        <v>824</v>
      </c>
      <c r="F214" s="19"/>
      <c r="G214" s="16" t="s">
        <v>768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736</v>
      </c>
      <c r="P214" s="16">
        <v>1.5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3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825</v>
      </c>
      <c r="C215" s="6" t="s">
        <v>71</v>
      </c>
      <c r="D215" s="16" t="s">
        <v>280</v>
      </c>
      <c r="E215" s="4" t="s">
        <v>826</v>
      </c>
      <c r="F215" s="19"/>
      <c r="G215" s="16" t="s">
        <v>768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736</v>
      </c>
      <c r="P215" s="16">
        <v>1.5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3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827</v>
      </c>
      <c r="C216" s="6" t="s">
        <v>71</v>
      </c>
      <c r="D216" s="16" t="s">
        <v>280</v>
      </c>
      <c r="E216" s="4" t="s">
        <v>828</v>
      </c>
      <c r="F216" s="19"/>
      <c r="G216" s="16" t="s">
        <v>768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736</v>
      </c>
      <c r="P216" s="16">
        <v>1.5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3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829</v>
      </c>
      <c r="C217" s="6" t="s">
        <v>71</v>
      </c>
      <c r="D217" s="16" t="s">
        <v>280</v>
      </c>
      <c r="E217" s="4" t="s">
        <v>830</v>
      </c>
      <c r="F217" s="19"/>
      <c r="G217" s="16" t="s">
        <v>768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736</v>
      </c>
      <c r="P217" s="16">
        <v>1.5</v>
      </c>
      <c r="Q217" s="16"/>
      <c r="R217" s="16"/>
      <c r="S217" s="16"/>
      <c r="T217" s="16"/>
      <c r="U217" s="16">
        <v>1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3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831</v>
      </c>
      <c r="C218" s="6" t="s">
        <v>71</v>
      </c>
      <c r="D218" s="16" t="s">
        <v>280</v>
      </c>
      <c r="E218" s="4" t="s">
        <v>832</v>
      </c>
      <c r="F218" s="19"/>
      <c r="G218" s="16" t="s">
        <v>768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736</v>
      </c>
      <c r="P218" s="16">
        <v>1.5</v>
      </c>
      <c r="Q218" s="16"/>
      <c r="R218" s="16"/>
      <c r="S218" s="16"/>
      <c r="T218" s="16"/>
      <c r="U218" s="16">
        <v>1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3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833</v>
      </c>
      <c r="C219" s="6" t="s">
        <v>71</v>
      </c>
      <c r="D219" s="16" t="s">
        <v>280</v>
      </c>
      <c r="E219" s="4" t="s">
        <v>834</v>
      </c>
      <c r="F219" s="19"/>
      <c r="G219" s="16" t="s">
        <v>768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736</v>
      </c>
      <c r="P219" s="16">
        <v>1.5</v>
      </c>
      <c r="Q219" s="16"/>
      <c r="R219" s="16"/>
      <c r="S219" s="16"/>
      <c r="T219" s="16"/>
      <c r="U219" s="16">
        <v>1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3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835</v>
      </c>
      <c r="C220" s="6" t="s">
        <v>71</v>
      </c>
      <c r="D220" s="16" t="s">
        <v>280</v>
      </c>
      <c r="E220" s="4" t="s">
        <v>836</v>
      </c>
      <c r="F220" s="19"/>
      <c r="G220" s="16" t="s">
        <v>768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736</v>
      </c>
      <c r="P220" s="16">
        <v>1.5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3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837</v>
      </c>
      <c r="C221" s="6" t="s">
        <v>71</v>
      </c>
      <c r="D221" s="16" t="s">
        <v>280</v>
      </c>
      <c r="E221" s="4" t="s">
        <v>838</v>
      </c>
      <c r="F221" s="19"/>
      <c r="G221" s="16" t="s">
        <v>768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736</v>
      </c>
      <c r="P221" s="16">
        <v>1.5</v>
      </c>
      <c r="Q221" s="16"/>
      <c r="R221" s="16"/>
      <c r="S221" s="16"/>
      <c r="T221" s="16"/>
      <c r="U221" s="16">
        <v>1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3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839</v>
      </c>
      <c r="C222" s="6" t="s">
        <v>71</v>
      </c>
      <c r="D222" s="16" t="s">
        <v>280</v>
      </c>
      <c r="E222" s="4" t="s">
        <v>840</v>
      </c>
      <c r="F222" s="19"/>
      <c r="G222" s="16" t="s">
        <v>768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736</v>
      </c>
      <c r="P222" s="16">
        <v>1.5</v>
      </c>
      <c r="Q222" s="16"/>
      <c r="R222" s="16"/>
      <c r="S222" s="16"/>
      <c r="T222" s="16"/>
      <c r="U222" s="16">
        <v>1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3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841</v>
      </c>
      <c r="C223" s="6" t="s">
        <v>71</v>
      </c>
      <c r="D223" s="16" t="s">
        <v>280</v>
      </c>
      <c r="E223" s="4" t="s">
        <v>842</v>
      </c>
      <c r="F223" s="19"/>
      <c r="G223" s="16" t="s">
        <v>768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736</v>
      </c>
      <c r="P223" s="16">
        <v>1.5</v>
      </c>
      <c r="Q223" s="16"/>
      <c r="R223" s="16"/>
      <c r="S223" s="16"/>
      <c r="T223" s="16"/>
      <c r="U223" s="16">
        <v>1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3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843</v>
      </c>
      <c r="C224" s="6" t="s">
        <v>71</v>
      </c>
      <c r="D224" s="16" t="s">
        <v>280</v>
      </c>
      <c r="E224" s="4" t="s">
        <v>844</v>
      </c>
      <c r="F224" s="19"/>
      <c r="G224" s="16" t="s">
        <v>768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736</v>
      </c>
      <c r="P224" s="16">
        <v>1.5</v>
      </c>
      <c r="Q224" s="16"/>
      <c r="R224" s="16"/>
      <c r="S224" s="16"/>
      <c r="T224" s="16"/>
      <c r="U224" s="16">
        <v>1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3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845</v>
      </c>
      <c r="C225" s="6" t="s">
        <v>71</v>
      </c>
      <c r="D225" s="16" t="s">
        <v>280</v>
      </c>
      <c r="E225" s="4" t="s">
        <v>846</v>
      </c>
      <c r="F225" s="19"/>
      <c r="G225" s="16" t="s">
        <v>768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736</v>
      </c>
      <c r="P225" s="16">
        <v>1.5</v>
      </c>
      <c r="Q225" s="16"/>
      <c r="R225" s="16"/>
      <c r="S225" s="16"/>
      <c r="T225" s="16"/>
      <c r="U225" s="16">
        <v>1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3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847</v>
      </c>
      <c r="C226" s="6" t="s">
        <v>71</v>
      </c>
      <c r="D226" s="16" t="s">
        <v>280</v>
      </c>
      <c r="E226" s="4" t="s">
        <v>848</v>
      </c>
      <c r="F226" s="19"/>
      <c r="G226" s="16" t="s">
        <v>768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736</v>
      </c>
      <c r="P226" s="16">
        <v>1.5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3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849</v>
      </c>
      <c r="C227" s="6" t="s">
        <v>71</v>
      </c>
      <c r="D227" s="16" t="s">
        <v>280</v>
      </c>
      <c r="E227" s="4" t="s">
        <v>850</v>
      </c>
      <c r="F227" s="19"/>
      <c r="G227" s="16" t="s">
        <v>768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736</v>
      </c>
      <c r="P227" s="16">
        <v>1.5</v>
      </c>
      <c r="Q227" s="16"/>
      <c r="R227" s="16"/>
      <c r="S227" s="16"/>
      <c r="T227" s="16"/>
      <c r="U227" s="16">
        <v>1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3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851</v>
      </c>
      <c r="C228" s="6" t="s">
        <v>71</v>
      </c>
      <c r="D228" s="16" t="s">
        <v>280</v>
      </c>
      <c r="E228" s="4" t="s">
        <v>852</v>
      </c>
      <c r="F228" s="19"/>
      <c r="G228" s="16" t="s">
        <v>768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736</v>
      </c>
      <c r="P228" s="16">
        <v>1.5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3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853</v>
      </c>
      <c r="C229" s="6" t="s">
        <v>71</v>
      </c>
      <c r="D229" s="16" t="s">
        <v>280</v>
      </c>
      <c r="E229" s="4" t="s">
        <v>854</v>
      </c>
      <c r="F229" s="19"/>
      <c r="G229" s="16" t="s">
        <v>768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736</v>
      </c>
      <c r="P229" s="16">
        <v>1.5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3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855</v>
      </c>
      <c r="C230" s="6" t="s">
        <v>71</v>
      </c>
      <c r="D230" s="16" t="s">
        <v>280</v>
      </c>
      <c r="E230" s="4" t="s">
        <v>856</v>
      </c>
      <c r="F230" s="19"/>
      <c r="G230" s="16" t="s">
        <v>768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736</v>
      </c>
      <c r="P230" s="16">
        <v>1.5</v>
      </c>
      <c r="Q230" s="16"/>
      <c r="R230" s="16"/>
      <c r="S230" s="16"/>
      <c r="T230" s="16"/>
      <c r="U230" s="16">
        <v>1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36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857</v>
      </c>
      <c r="C231" s="6" t="s">
        <v>71</v>
      </c>
      <c r="D231" s="16" t="s">
        <v>280</v>
      </c>
      <c r="E231" s="4" t="s">
        <v>858</v>
      </c>
      <c r="F231" s="19"/>
      <c r="G231" s="16" t="s">
        <v>768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736</v>
      </c>
      <c r="P231" s="16">
        <v>1.5</v>
      </c>
      <c r="Q231" s="16"/>
      <c r="R231" s="16"/>
      <c r="S231" s="16"/>
      <c r="T231" s="16"/>
      <c r="U231" s="16">
        <v>1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36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859</v>
      </c>
      <c r="C232" s="6" t="s">
        <v>71</v>
      </c>
      <c r="D232" s="16" t="s">
        <v>280</v>
      </c>
      <c r="E232" s="4" t="s">
        <v>860</v>
      </c>
      <c r="F232" s="19"/>
      <c r="G232" s="16" t="s">
        <v>768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16" t="s">
        <v>736</v>
      </c>
      <c r="P232" s="16">
        <v>1.5</v>
      </c>
      <c r="Q232" s="16"/>
      <c r="R232" s="16"/>
      <c r="S232" s="16"/>
      <c r="T232" s="16"/>
      <c r="U232" s="16">
        <v>1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36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861</v>
      </c>
      <c r="C233" s="6" t="s">
        <v>71</v>
      </c>
      <c r="D233" s="16" t="s">
        <v>280</v>
      </c>
      <c r="E233" s="4" t="s">
        <v>862</v>
      </c>
      <c r="F233" s="19"/>
      <c r="G233" s="16" t="s">
        <v>768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16" t="s">
        <v>736</v>
      </c>
      <c r="P233" s="16">
        <v>1.5</v>
      </c>
      <c r="Q233" s="16"/>
      <c r="R233" s="16"/>
      <c r="S233" s="16"/>
      <c r="T233" s="16"/>
      <c r="U233" s="16">
        <v>1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36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863</v>
      </c>
      <c r="C234" s="6" t="s">
        <v>71</v>
      </c>
      <c r="D234" s="16" t="s">
        <v>280</v>
      </c>
      <c r="E234" s="4" t="s">
        <v>864</v>
      </c>
      <c r="F234" s="19"/>
      <c r="G234" s="16" t="s">
        <v>768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16" t="s">
        <v>736</v>
      </c>
      <c r="P234" s="16">
        <v>1.5</v>
      </c>
      <c r="Q234" s="16"/>
      <c r="R234" s="16"/>
      <c r="S234" s="16"/>
      <c r="T234" s="16"/>
      <c r="U234" s="16">
        <v>1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36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865</v>
      </c>
      <c r="C235" s="6" t="s">
        <v>71</v>
      </c>
      <c r="D235" s="16" t="s">
        <v>280</v>
      </c>
      <c r="E235" s="4" t="s">
        <v>866</v>
      </c>
      <c r="F235" s="19"/>
      <c r="G235" s="16" t="s">
        <v>768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16" t="s">
        <v>736</v>
      </c>
      <c r="P235" s="16">
        <v>1.5</v>
      </c>
      <c r="Q235" s="16"/>
      <c r="R235" s="16"/>
      <c r="S235" s="16"/>
      <c r="T235" s="16"/>
      <c r="U235" s="16">
        <v>1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36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867</v>
      </c>
      <c r="C236" s="6" t="s">
        <v>71</v>
      </c>
      <c r="D236" s="16" t="s">
        <v>280</v>
      </c>
      <c r="E236" s="4" t="s">
        <v>868</v>
      </c>
      <c r="F236" s="19"/>
      <c r="G236" s="16" t="s">
        <v>768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16" t="s">
        <v>736</v>
      </c>
      <c r="P236" s="16">
        <v>1.5</v>
      </c>
      <c r="Q236" s="16"/>
      <c r="R236" s="16"/>
      <c r="S236" s="16"/>
      <c r="T236" s="16"/>
      <c r="U236" s="16">
        <v>1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36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869</v>
      </c>
      <c r="C237" s="6" t="s">
        <v>71</v>
      </c>
      <c r="D237" s="16" t="s">
        <v>280</v>
      </c>
      <c r="E237" s="4" t="s">
        <v>870</v>
      </c>
      <c r="F237" s="19"/>
      <c r="G237" s="16" t="s">
        <v>768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16" t="s">
        <v>736</v>
      </c>
      <c r="P237" s="16">
        <v>1.5</v>
      </c>
      <c r="Q237" s="16"/>
      <c r="R237" s="16"/>
      <c r="S237" s="16"/>
      <c r="T237" s="16"/>
      <c r="U237" s="16">
        <v>1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36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871</v>
      </c>
      <c r="C238" s="6" t="s">
        <v>71</v>
      </c>
      <c r="D238" s="16" t="s">
        <v>280</v>
      </c>
      <c r="E238" s="4" t="s">
        <v>872</v>
      </c>
      <c r="F238" s="19"/>
      <c r="G238" s="16" t="s">
        <v>768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736</v>
      </c>
      <c r="P238" s="16">
        <v>1.5</v>
      </c>
      <c r="Q238" s="16"/>
      <c r="R238" s="16"/>
      <c r="S238" s="16"/>
      <c r="T238" s="16"/>
      <c r="U238" s="16">
        <v>1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36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873</v>
      </c>
      <c r="C239" s="6" t="s">
        <v>71</v>
      </c>
      <c r="D239" s="16" t="s">
        <v>280</v>
      </c>
      <c r="E239" s="4" t="s">
        <v>874</v>
      </c>
      <c r="F239" s="19"/>
      <c r="G239" s="16" t="s">
        <v>768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736</v>
      </c>
      <c r="P239" s="16">
        <v>1.5</v>
      </c>
      <c r="Q239" s="16"/>
      <c r="R239" s="16"/>
      <c r="S239" s="16"/>
      <c r="T239" s="16"/>
      <c r="U239" s="16">
        <v>1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36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875</v>
      </c>
      <c r="C240" s="6" t="s">
        <v>71</v>
      </c>
      <c r="D240" s="16" t="s">
        <v>280</v>
      </c>
      <c r="E240" s="4" t="s">
        <v>876</v>
      </c>
      <c r="F240" s="19"/>
      <c r="G240" s="16" t="s">
        <v>768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736</v>
      </c>
      <c r="P240" s="16">
        <v>1.5</v>
      </c>
      <c r="Q240" s="16"/>
      <c r="R240" s="16"/>
      <c r="S240" s="16"/>
      <c r="T240" s="16"/>
      <c r="U240" s="16">
        <v>1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36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877</v>
      </c>
      <c r="C241" s="6" t="s">
        <v>71</v>
      </c>
      <c r="D241" s="16" t="s">
        <v>280</v>
      </c>
      <c r="E241" s="4" t="s">
        <v>878</v>
      </c>
      <c r="F241" s="19"/>
      <c r="G241" s="16" t="s">
        <v>768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736</v>
      </c>
      <c r="P241" s="16">
        <v>1.5</v>
      </c>
      <c r="Q241" s="16"/>
      <c r="R241" s="16"/>
      <c r="S241" s="16"/>
      <c r="T241" s="16"/>
      <c r="U241" s="16">
        <v>1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36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879</v>
      </c>
      <c r="C242" s="6" t="s">
        <v>71</v>
      </c>
      <c r="D242" s="16" t="s">
        <v>280</v>
      </c>
      <c r="E242" s="4" t="s">
        <v>880</v>
      </c>
      <c r="F242" s="19"/>
      <c r="G242" s="16" t="s">
        <v>768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736</v>
      </c>
      <c r="P242" s="16">
        <v>1.5</v>
      </c>
      <c r="Q242" s="16"/>
      <c r="R242" s="16"/>
      <c r="S242" s="16"/>
      <c r="T242" s="16"/>
      <c r="U242" s="16">
        <v>1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36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881</v>
      </c>
      <c r="C243" s="6" t="s">
        <v>71</v>
      </c>
      <c r="D243" s="16" t="s">
        <v>280</v>
      </c>
      <c r="E243" s="4" t="s">
        <v>882</v>
      </c>
      <c r="F243" s="19"/>
      <c r="G243" s="16" t="s">
        <v>768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736</v>
      </c>
      <c r="P243" s="16">
        <v>1.5</v>
      </c>
      <c r="Q243" s="16"/>
      <c r="R243" s="16"/>
      <c r="S243" s="16"/>
      <c r="T243" s="16"/>
      <c r="U243" s="16">
        <v>1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36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883</v>
      </c>
      <c r="C244" s="6" t="s">
        <v>71</v>
      </c>
      <c r="D244" s="16" t="s">
        <v>280</v>
      </c>
      <c r="E244" s="4" t="s">
        <v>884</v>
      </c>
      <c r="F244" s="19"/>
      <c r="G244" s="16" t="s">
        <v>768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736</v>
      </c>
      <c r="P244" s="16">
        <v>1.5</v>
      </c>
      <c r="Q244" s="16"/>
      <c r="R244" s="16"/>
      <c r="S244" s="16"/>
      <c r="T244" s="16"/>
      <c r="U244" s="16">
        <v>1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36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885</v>
      </c>
      <c r="C245" s="6" t="s">
        <v>71</v>
      </c>
      <c r="D245" s="16" t="s">
        <v>280</v>
      </c>
      <c r="E245" s="4" t="s">
        <v>886</v>
      </c>
      <c r="F245" s="19"/>
      <c r="G245" s="16" t="s">
        <v>768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736</v>
      </c>
      <c r="P245" s="16">
        <v>1.5</v>
      </c>
      <c r="Q245" s="16"/>
      <c r="R245" s="16"/>
      <c r="S245" s="16"/>
      <c r="T245" s="16"/>
      <c r="U245" s="16">
        <v>1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36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887</v>
      </c>
      <c r="C246" s="6" t="s">
        <v>71</v>
      </c>
      <c r="D246" s="16" t="s">
        <v>280</v>
      </c>
      <c r="E246" s="4" t="s">
        <v>888</v>
      </c>
      <c r="F246" s="19"/>
      <c r="G246" s="16" t="s">
        <v>768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736</v>
      </c>
      <c r="P246" s="16">
        <v>1.5</v>
      </c>
      <c r="Q246" s="16"/>
      <c r="R246" s="16"/>
      <c r="S246" s="16"/>
      <c r="T246" s="16"/>
      <c r="U246" s="16">
        <v>1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36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889</v>
      </c>
      <c r="C247" s="6" t="s">
        <v>71</v>
      </c>
      <c r="D247" s="16" t="s">
        <v>280</v>
      </c>
      <c r="E247" s="4" t="s">
        <v>890</v>
      </c>
      <c r="F247" s="19"/>
      <c r="G247" s="16" t="s">
        <v>768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736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36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891</v>
      </c>
      <c r="C248" s="6" t="s">
        <v>71</v>
      </c>
      <c r="D248" s="16" t="s">
        <v>280</v>
      </c>
      <c r="E248" s="4" t="s">
        <v>892</v>
      </c>
      <c r="F248" s="19"/>
      <c r="G248" s="16" t="s">
        <v>768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736</v>
      </c>
      <c r="P248" s="16">
        <v>1.5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36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893</v>
      </c>
      <c r="C249" s="6" t="s">
        <v>71</v>
      </c>
      <c r="D249" s="16" t="s">
        <v>280</v>
      </c>
      <c r="E249" s="4" t="s">
        <v>894</v>
      </c>
      <c r="F249" s="19"/>
      <c r="G249" s="16" t="s">
        <v>768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736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36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895</v>
      </c>
      <c r="C250" s="6" t="s">
        <v>71</v>
      </c>
      <c r="D250" s="16" t="s">
        <v>280</v>
      </c>
      <c r="E250" s="4" t="s">
        <v>896</v>
      </c>
      <c r="F250" s="19"/>
      <c r="G250" s="16" t="s">
        <v>768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736</v>
      </c>
      <c r="P250" s="16">
        <v>1.5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36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897</v>
      </c>
      <c r="C251" s="6" t="s">
        <v>71</v>
      </c>
      <c r="D251" s="16" t="s">
        <v>280</v>
      </c>
      <c r="E251" s="4" t="s">
        <v>898</v>
      </c>
      <c r="F251" s="19"/>
      <c r="G251" s="16" t="s">
        <v>768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736</v>
      </c>
      <c r="P251" s="16">
        <v>1.5</v>
      </c>
      <c r="Q251" s="16"/>
      <c r="R251" s="16"/>
      <c r="S251" s="16"/>
      <c r="T251" s="16"/>
      <c r="U251" s="16">
        <v>1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36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t="s">
        <v>899</v>
      </c>
      <c r="C252" s="6" t="s">
        <v>71</v>
      </c>
      <c r="D252" s="16" t="s">
        <v>280</v>
      </c>
      <c r="E252" s="4" t="s">
        <v>900</v>
      </c>
      <c r="F252" s="4"/>
      <c r="G252" s="16" t="s">
        <v>467</v>
      </c>
      <c r="H252" s="16"/>
      <c r="I252" s="16" t="s">
        <v>283</v>
      </c>
      <c r="J252" s="16"/>
      <c r="K252" s="16"/>
      <c r="L252" s="16">
        <v>0</v>
      </c>
      <c r="M252" s="16">
        <v>0</v>
      </c>
      <c r="N252" s="16"/>
      <c r="O252" s="16" t="s">
        <v>901</v>
      </c>
      <c r="P252" s="16">
        <v>5</v>
      </c>
      <c r="Q252" s="16"/>
      <c r="R252" s="16"/>
      <c r="S252" s="16"/>
      <c r="T252" s="16"/>
      <c r="U252" s="16">
        <v>1</v>
      </c>
      <c r="V252" s="16">
        <v>2</v>
      </c>
      <c r="W252" s="16" t="s">
        <v>469</v>
      </c>
      <c r="X252" s="16">
        <v>300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36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0.7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t="s">
        <v>902</v>
      </c>
      <c r="C253" s="6" t="s">
        <v>71</v>
      </c>
      <c r="D253" s="16" t="s">
        <v>280</v>
      </c>
      <c r="E253" s="4" t="s">
        <v>903</v>
      </c>
      <c r="F253" s="4"/>
      <c r="G253" s="16" t="s">
        <v>467</v>
      </c>
      <c r="H253" s="16"/>
      <c r="I253" s="16" t="s">
        <v>283</v>
      </c>
      <c r="J253" s="16"/>
      <c r="K253" s="16"/>
      <c r="L253" s="16">
        <v>0</v>
      </c>
      <c r="M253" s="16">
        <v>0</v>
      </c>
      <c r="N253" s="16"/>
      <c r="O253" s="16" t="s">
        <v>901</v>
      </c>
      <c r="P253" s="16">
        <v>8</v>
      </c>
      <c r="Q253" s="16"/>
      <c r="R253" s="16"/>
      <c r="S253" s="16"/>
      <c r="T253" s="16"/>
      <c r="U253" s="16">
        <v>1</v>
      </c>
      <c r="V253" s="16">
        <v>2</v>
      </c>
      <c r="W253" s="16" t="s">
        <v>469</v>
      </c>
      <c r="X253" s="16">
        <v>300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36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t="s">
        <v>904</v>
      </c>
      <c r="C254" s="6" t="s">
        <v>71</v>
      </c>
      <c r="D254" s="16" t="s">
        <v>280</v>
      </c>
      <c r="E254" s="4" t="s">
        <v>905</v>
      </c>
      <c r="F254" s="4"/>
      <c r="G254" s="16" t="s">
        <v>467</v>
      </c>
      <c r="H254" s="16"/>
      <c r="I254" s="16" t="s">
        <v>283</v>
      </c>
      <c r="J254" s="16"/>
      <c r="K254" s="16"/>
      <c r="L254" s="16">
        <v>0</v>
      </c>
      <c r="M254" s="16">
        <v>0</v>
      </c>
      <c r="N254" s="16"/>
      <c r="O254" s="16" t="s">
        <v>901</v>
      </c>
      <c r="P254" s="16">
        <v>10.5</v>
      </c>
      <c r="Q254" s="16"/>
      <c r="R254" s="16"/>
      <c r="S254" s="16"/>
      <c r="T254" s="16"/>
      <c r="U254" s="16">
        <v>1</v>
      </c>
      <c r="V254" s="16">
        <v>2</v>
      </c>
      <c r="W254" s="16" t="s">
        <v>469</v>
      </c>
      <c r="X254" s="16">
        <v>300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36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0.3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t="s">
        <v>906</v>
      </c>
      <c r="C255" s="6" t="s">
        <v>71</v>
      </c>
      <c r="D255" s="16" t="s">
        <v>280</v>
      </c>
      <c r="E255" s="4" t="s">
        <v>907</v>
      </c>
      <c r="F255" s="4"/>
      <c r="G255" s="16" t="s">
        <v>467</v>
      </c>
      <c r="H255" s="16"/>
      <c r="I255" s="16" t="s">
        <v>283</v>
      </c>
      <c r="J255" s="16"/>
      <c r="K255" s="16"/>
      <c r="L255" s="16">
        <v>0</v>
      </c>
      <c r="M255" s="16">
        <v>0</v>
      </c>
      <c r="N255" s="16"/>
      <c r="O255" s="16" t="s">
        <v>901</v>
      </c>
      <c r="P255" s="16">
        <v>12.5</v>
      </c>
      <c r="Q255" s="16"/>
      <c r="R255" s="16"/>
      <c r="S255" s="16"/>
      <c r="T255" s="16"/>
      <c r="U255" s="16">
        <v>1</v>
      </c>
      <c r="V255" s="16">
        <v>2</v>
      </c>
      <c r="W255" s="16" t="s">
        <v>469</v>
      </c>
      <c r="X255" s="16">
        <v>300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36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7" customFormat="1">
      <c r="B256" s="31" t="s">
        <v>908</v>
      </c>
      <c r="C256" s="7" t="s">
        <v>71</v>
      </c>
      <c r="D256" s="26" t="s">
        <v>280</v>
      </c>
      <c r="E256" s="27" t="s">
        <v>909</v>
      </c>
      <c r="F256" s="31"/>
      <c r="G256" s="26" t="s">
        <v>910</v>
      </c>
      <c r="H256" s="26"/>
      <c r="I256" s="26" t="s">
        <v>283</v>
      </c>
      <c r="J256" s="26"/>
      <c r="K256" s="26"/>
      <c r="L256" s="26">
        <v>0</v>
      </c>
      <c r="M256" s="26">
        <v>0</v>
      </c>
      <c r="N256" s="26"/>
      <c r="O256" s="26" t="s">
        <v>911</v>
      </c>
      <c r="P256" s="26">
        <v>0.55000000000000004</v>
      </c>
      <c r="Q256" s="26"/>
      <c r="R256" s="26"/>
      <c r="S256" s="26"/>
      <c r="T256" s="26"/>
      <c r="U256" s="26">
        <v>1</v>
      </c>
      <c r="V256" s="26">
        <v>2</v>
      </c>
      <c r="W256" s="26" t="s">
        <v>469</v>
      </c>
      <c r="X256" s="26">
        <v>450</v>
      </c>
      <c r="Y256" s="26">
        <v>0</v>
      </c>
      <c r="Z256" s="26" t="s">
        <v>151</v>
      </c>
      <c r="AA256" s="26">
        <v>500</v>
      </c>
      <c r="AB256" s="26"/>
      <c r="AC256" s="26"/>
      <c r="AD256" s="26">
        <v>0</v>
      </c>
      <c r="AE256" s="26" t="s">
        <v>151</v>
      </c>
      <c r="AF256" s="26"/>
      <c r="AG256" s="26"/>
      <c r="AH256" s="38" t="s">
        <v>152</v>
      </c>
      <c r="AI256" s="27" t="s">
        <v>153</v>
      </c>
      <c r="AJ256" s="26">
        <v>0.5</v>
      </c>
      <c r="AK256" s="26">
        <v>0.5</v>
      </c>
      <c r="AL256" s="26"/>
      <c r="AM256" s="26">
        <v>1</v>
      </c>
      <c r="AN256" s="26"/>
      <c r="AO256" s="26"/>
      <c r="AP256" s="26">
        <v>250</v>
      </c>
      <c r="AQ256" s="26">
        <v>0.5</v>
      </c>
      <c r="AR256" s="26"/>
      <c r="AS256" s="26"/>
      <c r="AT256" s="26"/>
      <c r="AU256" s="26">
        <v>1</v>
      </c>
      <c r="AV256" s="26"/>
      <c r="AW256" s="26">
        <v>0</v>
      </c>
      <c r="AX256" s="26">
        <v>0</v>
      </c>
      <c r="AY256" s="26">
        <v>0</v>
      </c>
      <c r="AZ256" s="26">
        <v>0</v>
      </c>
      <c r="BA256" s="26">
        <v>0</v>
      </c>
      <c r="BB256" s="26">
        <v>0</v>
      </c>
      <c r="BC256" s="26">
        <v>100</v>
      </c>
      <c r="BD256" s="26">
        <v>100</v>
      </c>
      <c r="BE256" s="26"/>
      <c r="BF256" s="26" t="s">
        <v>154</v>
      </c>
      <c r="BG256" s="26">
        <v>0</v>
      </c>
      <c r="BH256" s="26">
        <v>0</v>
      </c>
      <c r="BI256" s="26">
        <v>100</v>
      </c>
      <c r="BJ256" s="26"/>
      <c r="BK256" s="26"/>
      <c r="BL256" s="26"/>
      <c r="BM256" s="26"/>
      <c r="BN256" s="26"/>
      <c r="BO256" s="26"/>
      <c r="BP256" s="26"/>
      <c r="BQ256" s="7">
        <v>0</v>
      </c>
    </row>
    <row r="257" spans="2:69" s="7" customFormat="1">
      <c r="B257" s="31" t="s">
        <v>912</v>
      </c>
      <c r="C257" s="7" t="s">
        <v>71</v>
      </c>
      <c r="D257" s="26" t="s">
        <v>280</v>
      </c>
      <c r="E257" s="27" t="s">
        <v>909</v>
      </c>
      <c r="F257" s="31"/>
      <c r="G257" s="26" t="s">
        <v>910</v>
      </c>
      <c r="H257" s="26"/>
      <c r="I257" s="26" t="s">
        <v>283</v>
      </c>
      <c r="J257" s="26"/>
      <c r="K257" s="26"/>
      <c r="L257" s="26">
        <v>0</v>
      </c>
      <c r="M257" s="26">
        <v>0</v>
      </c>
      <c r="N257" s="26"/>
      <c r="O257" s="26" t="s">
        <v>911</v>
      </c>
      <c r="P257" s="26">
        <f>P256+0.05</f>
        <v>0.6</v>
      </c>
      <c r="Q257" s="26"/>
      <c r="R257" s="26"/>
      <c r="S257" s="26"/>
      <c r="T257" s="26"/>
      <c r="U257" s="26">
        <v>1</v>
      </c>
      <c r="V257" s="26">
        <v>2</v>
      </c>
      <c r="W257" s="26" t="s">
        <v>469</v>
      </c>
      <c r="X257" s="26">
        <v>450</v>
      </c>
      <c r="Y257" s="26">
        <v>0</v>
      </c>
      <c r="Z257" s="26" t="s">
        <v>151</v>
      </c>
      <c r="AA257" s="26">
        <v>500</v>
      </c>
      <c r="AB257" s="26"/>
      <c r="AC257" s="26"/>
      <c r="AD257" s="26">
        <v>0</v>
      </c>
      <c r="AE257" s="26" t="s">
        <v>151</v>
      </c>
      <c r="AF257" s="26"/>
      <c r="AG257" s="26"/>
      <c r="AH257" s="38" t="s">
        <v>152</v>
      </c>
      <c r="AI257" s="27" t="s">
        <v>153</v>
      </c>
      <c r="AJ257" s="26">
        <v>0.5</v>
      </c>
      <c r="AK257" s="26">
        <v>0.5</v>
      </c>
      <c r="AL257" s="26"/>
      <c r="AM257" s="26">
        <v>1</v>
      </c>
      <c r="AN257" s="26"/>
      <c r="AO257" s="26"/>
      <c r="AP257" s="26">
        <v>250</v>
      </c>
      <c r="AQ257" s="26">
        <v>0.5</v>
      </c>
      <c r="AR257" s="26"/>
      <c r="AS257" s="26"/>
      <c r="AT257" s="26"/>
      <c r="AU257" s="26">
        <v>1</v>
      </c>
      <c r="AV257" s="26"/>
      <c r="AW257" s="26">
        <v>0</v>
      </c>
      <c r="AX257" s="26">
        <v>0</v>
      </c>
      <c r="AY257" s="26">
        <v>0</v>
      </c>
      <c r="AZ257" s="26">
        <v>0</v>
      </c>
      <c r="BA257" s="26">
        <v>0</v>
      </c>
      <c r="BB257" s="26">
        <v>0</v>
      </c>
      <c r="BC257" s="26">
        <v>100</v>
      </c>
      <c r="BD257" s="26">
        <v>100</v>
      </c>
      <c r="BE257" s="26"/>
      <c r="BF257" s="26" t="s">
        <v>154</v>
      </c>
      <c r="BG257" s="26">
        <v>0</v>
      </c>
      <c r="BH257" s="26">
        <v>0</v>
      </c>
      <c r="BI257" s="26">
        <v>100</v>
      </c>
      <c r="BJ257" s="26"/>
      <c r="BK257" s="26"/>
      <c r="BL257" s="26"/>
      <c r="BM257" s="26"/>
      <c r="BN257" s="26"/>
      <c r="BO257" s="26"/>
      <c r="BP257" s="26"/>
      <c r="BQ257" s="7">
        <v>0</v>
      </c>
    </row>
    <row r="258" spans="2:69" s="7" customFormat="1">
      <c r="B258" s="31" t="s">
        <v>913</v>
      </c>
      <c r="C258" s="7" t="s">
        <v>71</v>
      </c>
      <c r="D258" s="26" t="s">
        <v>280</v>
      </c>
      <c r="E258" s="27" t="s">
        <v>909</v>
      </c>
      <c r="F258" s="31"/>
      <c r="G258" s="26" t="s">
        <v>910</v>
      </c>
      <c r="H258" s="26"/>
      <c r="I258" s="26" t="s">
        <v>283</v>
      </c>
      <c r="J258" s="26"/>
      <c r="K258" s="26"/>
      <c r="L258" s="26">
        <v>0</v>
      </c>
      <c r="M258" s="26">
        <v>0</v>
      </c>
      <c r="N258" s="26"/>
      <c r="O258" s="26" t="s">
        <v>911</v>
      </c>
      <c r="P258" s="26">
        <f t="shared" ref="P258:P268" si="5">P257+0.05</f>
        <v>0.65</v>
      </c>
      <c r="Q258" s="26"/>
      <c r="R258" s="26"/>
      <c r="S258" s="26"/>
      <c r="T258" s="26"/>
      <c r="U258" s="26">
        <v>1</v>
      </c>
      <c r="V258" s="26">
        <v>2</v>
      </c>
      <c r="W258" s="26" t="s">
        <v>469</v>
      </c>
      <c r="X258" s="26">
        <v>450</v>
      </c>
      <c r="Y258" s="26">
        <v>0</v>
      </c>
      <c r="Z258" s="26" t="s">
        <v>151</v>
      </c>
      <c r="AA258" s="26">
        <v>500</v>
      </c>
      <c r="AB258" s="26"/>
      <c r="AC258" s="26"/>
      <c r="AD258" s="26">
        <v>0</v>
      </c>
      <c r="AE258" s="26" t="s">
        <v>151</v>
      </c>
      <c r="AF258" s="26"/>
      <c r="AG258" s="26"/>
      <c r="AH258" s="38" t="s">
        <v>152</v>
      </c>
      <c r="AI258" s="27" t="s">
        <v>153</v>
      </c>
      <c r="AJ258" s="26">
        <v>0.5</v>
      </c>
      <c r="AK258" s="26">
        <v>0.5</v>
      </c>
      <c r="AL258" s="26"/>
      <c r="AM258" s="26">
        <v>1</v>
      </c>
      <c r="AN258" s="26"/>
      <c r="AO258" s="26"/>
      <c r="AP258" s="26">
        <v>250</v>
      </c>
      <c r="AQ258" s="26">
        <v>0.5</v>
      </c>
      <c r="AR258" s="26"/>
      <c r="AS258" s="26"/>
      <c r="AT258" s="26"/>
      <c r="AU258" s="26">
        <v>1</v>
      </c>
      <c r="AV258" s="26"/>
      <c r="AW258" s="26">
        <v>0</v>
      </c>
      <c r="AX258" s="26">
        <v>0</v>
      </c>
      <c r="AY258" s="26">
        <v>0</v>
      </c>
      <c r="AZ258" s="26">
        <v>0</v>
      </c>
      <c r="BA258" s="26">
        <v>0</v>
      </c>
      <c r="BB258" s="26">
        <v>0</v>
      </c>
      <c r="BC258" s="26">
        <v>100</v>
      </c>
      <c r="BD258" s="26">
        <v>100</v>
      </c>
      <c r="BE258" s="26"/>
      <c r="BF258" s="26" t="s">
        <v>154</v>
      </c>
      <c r="BG258" s="26">
        <v>0</v>
      </c>
      <c r="BH258" s="26">
        <v>0</v>
      </c>
      <c r="BI258" s="26">
        <v>100</v>
      </c>
      <c r="BJ258" s="26"/>
      <c r="BK258" s="26"/>
      <c r="BL258" s="26"/>
      <c r="BM258" s="26"/>
      <c r="BN258" s="26"/>
      <c r="BO258" s="26"/>
      <c r="BP258" s="26"/>
      <c r="BQ258" s="7">
        <v>0</v>
      </c>
    </row>
    <row r="259" spans="2:69" s="7" customFormat="1">
      <c r="B259" s="31" t="s">
        <v>914</v>
      </c>
      <c r="C259" s="7" t="s">
        <v>71</v>
      </c>
      <c r="D259" s="26" t="s">
        <v>280</v>
      </c>
      <c r="E259" s="27" t="s">
        <v>909</v>
      </c>
      <c r="F259" s="31"/>
      <c r="G259" s="26" t="s">
        <v>910</v>
      </c>
      <c r="H259" s="26"/>
      <c r="I259" s="26" t="s">
        <v>283</v>
      </c>
      <c r="J259" s="26"/>
      <c r="K259" s="26"/>
      <c r="L259" s="26">
        <v>0</v>
      </c>
      <c r="M259" s="26">
        <v>0</v>
      </c>
      <c r="N259" s="26"/>
      <c r="O259" s="26" t="s">
        <v>911</v>
      </c>
      <c r="P259" s="26">
        <f t="shared" si="5"/>
        <v>0.7</v>
      </c>
      <c r="Q259" s="26"/>
      <c r="R259" s="26"/>
      <c r="S259" s="26"/>
      <c r="T259" s="26"/>
      <c r="U259" s="26">
        <v>1</v>
      </c>
      <c r="V259" s="26">
        <v>2</v>
      </c>
      <c r="W259" s="26" t="s">
        <v>469</v>
      </c>
      <c r="X259" s="26">
        <v>450</v>
      </c>
      <c r="Y259" s="26">
        <v>0</v>
      </c>
      <c r="Z259" s="26" t="s">
        <v>151</v>
      </c>
      <c r="AA259" s="26">
        <v>500</v>
      </c>
      <c r="AB259" s="26"/>
      <c r="AC259" s="26"/>
      <c r="AD259" s="26">
        <v>0</v>
      </c>
      <c r="AE259" s="26" t="s">
        <v>151</v>
      </c>
      <c r="AF259" s="26"/>
      <c r="AG259" s="26"/>
      <c r="AH259" s="38" t="s">
        <v>152</v>
      </c>
      <c r="AI259" s="27" t="s">
        <v>153</v>
      </c>
      <c r="AJ259" s="26">
        <v>0.5</v>
      </c>
      <c r="AK259" s="26">
        <v>0.5</v>
      </c>
      <c r="AL259" s="26"/>
      <c r="AM259" s="26">
        <v>1</v>
      </c>
      <c r="AN259" s="26"/>
      <c r="AO259" s="26"/>
      <c r="AP259" s="26">
        <v>250</v>
      </c>
      <c r="AQ259" s="26">
        <v>0.5</v>
      </c>
      <c r="AR259" s="26"/>
      <c r="AS259" s="26"/>
      <c r="AT259" s="26"/>
      <c r="AU259" s="26">
        <v>1</v>
      </c>
      <c r="AV259" s="26"/>
      <c r="AW259" s="26">
        <v>0</v>
      </c>
      <c r="AX259" s="26">
        <v>0</v>
      </c>
      <c r="AY259" s="26">
        <v>0</v>
      </c>
      <c r="AZ259" s="26">
        <v>0</v>
      </c>
      <c r="BA259" s="26">
        <v>0</v>
      </c>
      <c r="BB259" s="26">
        <v>0</v>
      </c>
      <c r="BC259" s="26">
        <v>100</v>
      </c>
      <c r="BD259" s="26">
        <v>100</v>
      </c>
      <c r="BE259" s="26"/>
      <c r="BF259" s="26" t="s">
        <v>154</v>
      </c>
      <c r="BG259" s="26">
        <v>0</v>
      </c>
      <c r="BH259" s="26">
        <v>0</v>
      </c>
      <c r="BI259" s="26">
        <v>100</v>
      </c>
      <c r="BJ259" s="26"/>
      <c r="BK259" s="26"/>
      <c r="BL259" s="26"/>
      <c r="BM259" s="26"/>
      <c r="BN259" s="26"/>
      <c r="BO259" s="26"/>
      <c r="BP259" s="26"/>
      <c r="BQ259" s="7">
        <v>0</v>
      </c>
    </row>
    <row r="260" spans="2:69" s="7" customFormat="1">
      <c r="B260" s="31" t="s">
        <v>915</v>
      </c>
      <c r="C260" s="7" t="s">
        <v>71</v>
      </c>
      <c r="D260" s="26" t="s">
        <v>280</v>
      </c>
      <c r="E260" s="27" t="s">
        <v>909</v>
      </c>
      <c r="F260" s="31"/>
      <c r="G260" s="26" t="s">
        <v>910</v>
      </c>
      <c r="H260" s="26"/>
      <c r="I260" s="26" t="s">
        <v>283</v>
      </c>
      <c r="J260" s="26"/>
      <c r="K260" s="26"/>
      <c r="L260" s="26">
        <v>0</v>
      </c>
      <c r="M260" s="26">
        <v>0</v>
      </c>
      <c r="N260" s="26"/>
      <c r="O260" s="26" t="s">
        <v>911</v>
      </c>
      <c r="P260" s="26">
        <f t="shared" si="5"/>
        <v>0.75</v>
      </c>
      <c r="Q260" s="26"/>
      <c r="R260" s="26"/>
      <c r="S260" s="26"/>
      <c r="T260" s="26"/>
      <c r="U260" s="26">
        <v>1</v>
      </c>
      <c r="V260" s="26">
        <v>2</v>
      </c>
      <c r="W260" s="26" t="s">
        <v>469</v>
      </c>
      <c r="X260" s="26">
        <v>450</v>
      </c>
      <c r="Y260" s="26">
        <v>0</v>
      </c>
      <c r="Z260" s="26" t="s">
        <v>151</v>
      </c>
      <c r="AA260" s="26">
        <v>500</v>
      </c>
      <c r="AB260" s="26"/>
      <c r="AC260" s="26"/>
      <c r="AD260" s="26">
        <v>0</v>
      </c>
      <c r="AE260" s="26" t="s">
        <v>151</v>
      </c>
      <c r="AF260" s="26"/>
      <c r="AG260" s="26"/>
      <c r="AH260" s="38" t="s">
        <v>152</v>
      </c>
      <c r="AI260" s="27" t="s">
        <v>153</v>
      </c>
      <c r="AJ260" s="26">
        <v>0.5</v>
      </c>
      <c r="AK260" s="26">
        <v>0.5</v>
      </c>
      <c r="AL260" s="26"/>
      <c r="AM260" s="26">
        <v>1</v>
      </c>
      <c r="AN260" s="26"/>
      <c r="AO260" s="26"/>
      <c r="AP260" s="26">
        <v>250</v>
      </c>
      <c r="AQ260" s="26">
        <v>0.5</v>
      </c>
      <c r="AR260" s="26"/>
      <c r="AS260" s="26"/>
      <c r="AT260" s="26"/>
      <c r="AU260" s="26">
        <v>1</v>
      </c>
      <c r="AV260" s="26"/>
      <c r="AW260" s="26">
        <v>0</v>
      </c>
      <c r="AX260" s="26">
        <v>0</v>
      </c>
      <c r="AY260" s="26">
        <v>0</v>
      </c>
      <c r="AZ260" s="26">
        <v>0</v>
      </c>
      <c r="BA260" s="26">
        <v>0</v>
      </c>
      <c r="BB260" s="26">
        <v>0</v>
      </c>
      <c r="BC260" s="26">
        <v>100</v>
      </c>
      <c r="BD260" s="26">
        <v>100</v>
      </c>
      <c r="BE260" s="26"/>
      <c r="BF260" s="26" t="s">
        <v>154</v>
      </c>
      <c r="BG260" s="26">
        <v>0</v>
      </c>
      <c r="BH260" s="26">
        <v>0</v>
      </c>
      <c r="BI260" s="26">
        <v>100</v>
      </c>
      <c r="BJ260" s="26"/>
      <c r="BK260" s="26"/>
      <c r="BL260" s="26"/>
      <c r="BM260" s="26"/>
      <c r="BN260" s="26"/>
      <c r="BO260" s="26"/>
      <c r="BP260" s="26"/>
      <c r="BQ260" s="7">
        <v>0</v>
      </c>
    </row>
    <row r="261" spans="2:69" s="7" customFormat="1">
      <c r="B261" s="31" t="s">
        <v>916</v>
      </c>
      <c r="C261" s="7" t="s">
        <v>71</v>
      </c>
      <c r="D261" s="26" t="s">
        <v>280</v>
      </c>
      <c r="E261" s="27" t="s">
        <v>909</v>
      </c>
      <c r="F261" s="31"/>
      <c r="G261" s="26" t="s">
        <v>910</v>
      </c>
      <c r="H261" s="26"/>
      <c r="I261" s="26" t="s">
        <v>283</v>
      </c>
      <c r="J261" s="26"/>
      <c r="K261" s="26"/>
      <c r="L261" s="26">
        <v>0</v>
      </c>
      <c r="M261" s="26">
        <v>0</v>
      </c>
      <c r="N261" s="26"/>
      <c r="O261" s="26" t="s">
        <v>911</v>
      </c>
      <c r="P261" s="26">
        <f t="shared" si="5"/>
        <v>0.8</v>
      </c>
      <c r="Q261" s="26"/>
      <c r="R261" s="26"/>
      <c r="S261" s="26"/>
      <c r="T261" s="26"/>
      <c r="U261" s="26">
        <v>1</v>
      </c>
      <c r="V261" s="26">
        <v>2</v>
      </c>
      <c r="W261" s="26" t="s">
        <v>469</v>
      </c>
      <c r="X261" s="26">
        <v>450</v>
      </c>
      <c r="Y261" s="26">
        <v>0</v>
      </c>
      <c r="Z261" s="26" t="s">
        <v>151</v>
      </c>
      <c r="AA261" s="26">
        <v>500</v>
      </c>
      <c r="AB261" s="26"/>
      <c r="AC261" s="26"/>
      <c r="AD261" s="26">
        <v>0</v>
      </c>
      <c r="AE261" s="26" t="s">
        <v>151</v>
      </c>
      <c r="AF261" s="26"/>
      <c r="AG261" s="26"/>
      <c r="AH261" s="38" t="s">
        <v>152</v>
      </c>
      <c r="AI261" s="27" t="s">
        <v>153</v>
      </c>
      <c r="AJ261" s="26">
        <v>0.5</v>
      </c>
      <c r="AK261" s="26">
        <v>0.5</v>
      </c>
      <c r="AL261" s="26"/>
      <c r="AM261" s="26">
        <v>1</v>
      </c>
      <c r="AN261" s="26"/>
      <c r="AO261" s="26"/>
      <c r="AP261" s="26">
        <v>250</v>
      </c>
      <c r="AQ261" s="26">
        <v>0.5</v>
      </c>
      <c r="AR261" s="26"/>
      <c r="AS261" s="26"/>
      <c r="AT261" s="26"/>
      <c r="AU261" s="26">
        <v>1</v>
      </c>
      <c r="AV261" s="26"/>
      <c r="AW261" s="26">
        <v>0</v>
      </c>
      <c r="AX261" s="26">
        <v>0</v>
      </c>
      <c r="AY261" s="26">
        <v>0</v>
      </c>
      <c r="AZ261" s="26">
        <v>0</v>
      </c>
      <c r="BA261" s="26">
        <v>0</v>
      </c>
      <c r="BB261" s="26">
        <v>0</v>
      </c>
      <c r="BC261" s="26">
        <v>100</v>
      </c>
      <c r="BD261" s="26">
        <v>100</v>
      </c>
      <c r="BE261" s="26"/>
      <c r="BF261" s="26" t="s">
        <v>154</v>
      </c>
      <c r="BG261" s="26">
        <v>0</v>
      </c>
      <c r="BH261" s="26">
        <v>0</v>
      </c>
      <c r="BI261" s="26">
        <v>100</v>
      </c>
      <c r="BJ261" s="26"/>
      <c r="BK261" s="26"/>
      <c r="BL261" s="26"/>
      <c r="BM261" s="26"/>
      <c r="BN261" s="26"/>
      <c r="BO261" s="26"/>
      <c r="BP261" s="26"/>
      <c r="BQ261" s="7">
        <v>0</v>
      </c>
    </row>
    <row r="262" spans="2:69" s="7" customFormat="1">
      <c r="B262" s="31" t="s">
        <v>917</v>
      </c>
      <c r="C262" s="7" t="s">
        <v>71</v>
      </c>
      <c r="D262" s="26" t="s">
        <v>280</v>
      </c>
      <c r="E262" s="27" t="s">
        <v>909</v>
      </c>
      <c r="F262" s="31"/>
      <c r="G262" s="26" t="s">
        <v>910</v>
      </c>
      <c r="H262" s="26"/>
      <c r="I262" s="26" t="s">
        <v>283</v>
      </c>
      <c r="J262" s="26"/>
      <c r="K262" s="26"/>
      <c r="L262" s="26">
        <v>0</v>
      </c>
      <c r="M262" s="26">
        <v>0</v>
      </c>
      <c r="N262" s="26"/>
      <c r="O262" s="26" t="s">
        <v>911</v>
      </c>
      <c r="P262" s="26">
        <f t="shared" si="5"/>
        <v>0.85</v>
      </c>
      <c r="Q262" s="26"/>
      <c r="R262" s="26"/>
      <c r="S262" s="26"/>
      <c r="T262" s="26"/>
      <c r="U262" s="26">
        <v>1</v>
      </c>
      <c r="V262" s="26">
        <v>2</v>
      </c>
      <c r="W262" s="26" t="s">
        <v>469</v>
      </c>
      <c r="X262" s="26">
        <v>450</v>
      </c>
      <c r="Y262" s="26">
        <v>0</v>
      </c>
      <c r="Z262" s="26" t="s">
        <v>151</v>
      </c>
      <c r="AA262" s="26">
        <v>500</v>
      </c>
      <c r="AB262" s="26"/>
      <c r="AC262" s="26"/>
      <c r="AD262" s="26">
        <v>0</v>
      </c>
      <c r="AE262" s="26" t="s">
        <v>151</v>
      </c>
      <c r="AF262" s="26"/>
      <c r="AG262" s="26"/>
      <c r="AH262" s="38" t="s">
        <v>152</v>
      </c>
      <c r="AI262" s="27" t="s">
        <v>153</v>
      </c>
      <c r="AJ262" s="26">
        <v>0.5</v>
      </c>
      <c r="AK262" s="26">
        <v>0.5</v>
      </c>
      <c r="AL262" s="26"/>
      <c r="AM262" s="26">
        <v>1</v>
      </c>
      <c r="AN262" s="26"/>
      <c r="AO262" s="26"/>
      <c r="AP262" s="26">
        <v>250</v>
      </c>
      <c r="AQ262" s="26">
        <v>0.5</v>
      </c>
      <c r="AR262" s="26"/>
      <c r="AS262" s="26"/>
      <c r="AT262" s="26"/>
      <c r="AU262" s="26">
        <v>1</v>
      </c>
      <c r="AV262" s="26"/>
      <c r="AW262" s="26">
        <v>0</v>
      </c>
      <c r="AX262" s="26">
        <v>0</v>
      </c>
      <c r="AY262" s="26">
        <v>0</v>
      </c>
      <c r="AZ262" s="26">
        <v>0</v>
      </c>
      <c r="BA262" s="26">
        <v>0</v>
      </c>
      <c r="BB262" s="26">
        <v>0</v>
      </c>
      <c r="BC262" s="26">
        <v>100</v>
      </c>
      <c r="BD262" s="26">
        <v>100</v>
      </c>
      <c r="BE262" s="26"/>
      <c r="BF262" s="26" t="s">
        <v>154</v>
      </c>
      <c r="BG262" s="26">
        <v>0</v>
      </c>
      <c r="BH262" s="26">
        <v>0</v>
      </c>
      <c r="BI262" s="26">
        <v>100</v>
      </c>
      <c r="BJ262" s="26"/>
      <c r="BK262" s="26"/>
      <c r="BL262" s="26"/>
      <c r="BM262" s="26"/>
      <c r="BN262" s="26"/>
      <c r="BO262" s="26"/>
      <c r="BP262" s="26"/>
      <c r="BQ262" s="7">
        <v>0</v>
      </c>
    </row>
    <row r="263" spans="2:69" s="7" customFormat="1">
      <c r="B263" s="31" t="s">
        <v>918</v>
      </c>
      <c r="C263" s="7" t="s">
        <v>71</v>
      </c>
      <c r="D263" s="26" t="s">
        <v>280</v>
      </c>
      <c r="E263" s="27" t="s">
        <v>909</v>
      </c>
      <c r="F263" s="31"/>
      <c r="G263" s="26" t="s">
        <v>910</v>
      </c>
      <c r="H263" s="26"/>
      <c r="I263" s="26" t="s">
        <v>283</v>
      </c>
      <c r="J263" s="26"/>
      <c r="K263" s="26"/>
      <c r="L263" s="26">
        <v>0</v>
      </c>
      <c r="M263" s="26">
        <v>0</v>
      </c>
      <c r="N263" s="26"/>
      <c r="O263" s="26" t="s">
        <v>911</v>
      </c>
      <c r="P263" s="26">
        <f t="shared" si="5"/>
        <v>0.9</v>
      </c>
      <c r="Q263" s="26"/>
      <c r="R263" s="26"/>
      <c r="S263" s="26"/>
      <c r="T263" s="26"/>
      <c r="U263" s="26">
        <v>1</v>
      </c>
      <c r="V263" s="26">
        <v>2</v>
      </c>
      <c r="W263" s="26" t="s">
        <v>469</v>
      </c>
      <c r="X263" s="26">
        <v>450</v>
      </c>
      <c r="Y263" s="26">
        <v>0</v>
      </c>
      <c r="Z263" s="26" t="s">
        <v>151</v>
      </c>
      <c r="AA263" s="26">
        <v>500</v>
      </c>
      <c r="AB263" s="26"/>
      <c r="AC263" s="26"/>
      <c r="AD263" s="26">
        <v>0</v>
      </c>
      <c r="AE263" s="26" t="s">
        <v>151</v>
      </c>
      <c r="AF263" s="26"/>
      <c r="AG263" s="26"/>
      <c r="AH263" s="38" t="s">
        <v>152</v>
      </c>
      <c r="AI263" s="27" t="s">
        <v>153</v>
      </c>
      <c r="AJ263" s="26">
        <v>0.5</v>
      </c>
      <c r="AK263" s="26">
        <v>0.5</v>
      </c>
      <c r="AL263" s="26"/>
      <c r="AM263" s="26">
        <v>1</v>
      </c>
      <c r="AN263" s="26"/>
      <c r="AO263" s="26"/>
      <c r="AP263" s="26">
        <v>250</v>
      </c>
      <c r="AQ263" s="26">
        <v>0.5</v>
      </c>
      <c r="AR263" s="26"/>
      <c r="AS263" s="26"/>
      <c r="AT263" s="26"/>
      <c r="AU263" s="26">
        <v>1</v>
      </c>
      <c r="AV263" s="26"/>
      <c r="AW263" s="26">
        <v>0</v>
      </c>
      <c r="AX263" s="26">
        <v>0</v>
      </c>
      <c r="AY263" s="26">
        <v>0</v>
      </c>
      <c r="AZ263" s="26">
        <v>0</v>
      </c>
      <c r="BA263" s="26">
        <v>0</v>
      </c>
      <c r="BB263" s="26">
        <v>0</v>
      </c>
      <c r="BC263" s="26">
        <v>100</v>
      </c>
      <c r="BD263" s="26">
        <v>100</v>
      </c>
      <c r="BE263" s="26"/>
      <c r="BF263" s="26" t="s">
        <v>154</v>
      </c>
      <c r="BG263" s="26">
        <v>0</v>
      </c>
      <c r="BH263" s="26">
        <v>0</v>
      </c>
      <c r="BI263" s="26">
        <v>100</v>
      </c>
      <c r="BJ263" s="26"/>
      <c r="BK263" s="26"/>
      <c r="BL263" s="26"/>
      <c r="BM263" s="26"/>
      <c r="BN263" s="26"/>
      <c r="BO263" s="26"/>
      <c r="BP263" s="26"/>
      <c r="BQ263" s="7">
        <v>0</v>
      </c>
    </row>
    <row r="264" spans="2:69" s="7" customFormat="1">
      <c r="B264" s="31" t="s">
        <v>919</v>
      </c>
      <c r="C264" s="7" t="s">
        <v>71</v>
      </c>
      <c r="D264" s="26" t="s">
        <v>280</v>
      </c>
      <c r="E264" s="27" t="s">
        <v>909</v>
      </c>
      <c r="F264" s="31"/>
      <c r="G264" s="26" t="s">
        <v>910</v>
      </c>
      <c r="H264" s="26"/>
      <c r="I264" s="26" t="s">
        <v>283</v>
      </c>
      <c r="J264" s="26"/>
      <c r="K264" s="26"/>
      <c r="L264" s="26">
        <v>0</v>
      </c>
      <c r="M264" s="26">
        <v>0</v>
      </c>
      <c r="N264" s="26"/>
      <c r="O264" s="26" t="s">
        <v>911</v>
      </c>
      <c r="P264" s="26">
        <f t="shared" si="5"/>
        <v>0.95</v>
      </c>
      <c r="Q264" s="26"/>
      <c r="R264" s="26"/>
      <c r="S264" s="26"/>
      <c r="T264" s="26"/>
      <c r="U264" s="26">
        <v>1</v>
      </c>
      <c r="V264" s="26">
        <v>2</v>
      </c>
      <c r="W264" s="26" t="s">
        <v>469</v>
      </c>
      <c r="X264" s="26">
        <v>450</v>
      </c>
      <c r="Y264" s="26">
        <v>0</v>
      </c>
      <c r="Z264" s="26" t="s">
        <v>151</v>
      </c>
      <c r="AA264" s="26">
        <v>500</v>
      </c>
      <c r="AB264" s="26"/>
      <c r="AC264" s="26"/>
      <c r="AD264" s="26">
        <v>0</v>
      </c>
      <c r="AE264" s="26" t="s">
        <v>151</v>
      </c>
      <c r="AF264" s="26"/>
      <c r="AG264" s="26"/>
      <c r="AH264" s="38" t="s">
        <v>152</v>
      </c>
      <c r="AI264" s="27" t="s">
        <v>153</v>
      </c>
      <c r="AJ264" s="26">
        <v>0.5</v>
      </c>
      <c r="AK264" s="26">
        <v>0.5</v>
      </c>
      <c r="AL264" s="26"/>
      <c r="AM264" s="26">
        <v>1</v>
      </c>
      <c r="AN264" s="26"/>
      <c r="AO264" s="26"/>
      <c r="AP264" s="26">
        <v>250</v>
      </c>
      <c r="AQ264" s="26">
        <v>0.5</v>
      </c>
      <c r="AR264" s="26"/>
      <c r="AS264" s="26"/>
      <c r="AT264" s="26"/>
      <c r="AU264" s="26">
        <v>1</v>
      </c>
      <c r="AV264" s="26"/>
      <c r="AW264" s="26">
        <v>0</v>
      </c>
      <c r="AX264" s="26">
        <v>0</v>
      </c>
      <c r="AY264" s="26">
        <v>0</v>
      </c>
      <c r="AZ264" s="26">
        <v>0</v>
      </c>
      <c r="BA264" s="26">
        <v>0</v>
      </c>
      <c r="BB264" s="26">
        <v>0</v>
      </c>
      <c r="BC264" s="26">
        <v>100</v>
      </c>
      <c r="BD264" s="26">
        <v>100</v>
      </c>
      <c r="BE264" s="26"/>
      <c r="BF264" s="26" t="s">
        <v>154</v>
      </c>
      <c r="BG264" s="26">
        <v>0</v>
      </c>
      <c r="BH264" s="26">
        <v>0</v>
      </c>
      <c r="BI264" s="26">
        <v>100</v>
      </c>
      <c r="BJ264" s="26"/>
      <c r="BK264" s="26"/>
      <c r="BL264" s="26"/>
      <c r="BM264" s="26"/>
      <c r="BN264" s="26"/>
      <c r="BO264" s="26"/>
      <c r="BP264" s="26"/>
      <c r="BQ264" s="7">
        <v>0</v>
      </c>
    </row>
    <row r="265" spans="2:69" s="7" customFormat="1">
      <c r="B265" s="31" t="s">
        <v>920</v>
      </c>
      <c r="C265" s="7" t="s">
        <v>71</v>
      </c>
      <c r="D265" s="26" t="s">
        <v>280</v>
      </c>
      <c r="E265" s="27" t="s">
        <v>909</v>
      </c>
      <c r="F265" s="31"/>
      <c r="G265" s="26" t="s">
        <v>910</v>
      </c>
      <c r="H265" s="26"/>
      <c r="I265" s="26" t="s">
        <v>283</v>
      </c>
      <c r="J265" s="26"/>
      <c r="K265" s="26"/>
      <c r="L265" s="26">
        <v>0</v>
      </c>
      <c r="M265" s="26">
        <v>0</v>
      </c>
      <c r="N265" s="26"/>
      <c r="O265" s="26" t="s">
        <v>911</v>
      </c>
      <c r="P265" s="26">
        <f t="shared" si="5"/>
        <v>1</v>
      </c>
      <c r="Q265" s="26"/>
      <c r="R265" s="26"/>
      <c r="S265" s="26"/>
      <c r="T265" s="26"/>
      <c r="U265" s="26">
        <v>1</v>
      </c>
      <c r="V265" s="26">
        <v>2</v>
      </c>
      <c r="W265" s="26" t="s">
        <v>469</v>
      </c>
      <c r="X265" s="26">
        <v>450</v>
      </c>
      <c r="Y265" s="26">
        <v>0</v>
      </c>
      <c r="Z265" s="26" t="s">
        <v>151</v>
      </c>
      <c r="AA265" s="26">
        <v>500</v>
      </c>
      <c r="AB265" s="26"/>
      <c r="AC265" s="26"/>
      <c r="AD265" s="26">
        <v>0</v>
      </c>
      <c r="AE265" s="26" t="s">
        <v>151</v>
      </c>
      <c r="AF265" s="26"/>
      <c r="AG265" s="26"/>
      <c r="AH265" s="38" t="s">
        <v>152</v>
      </c>
      <c r="AI265" s="27" t="s">
        <v>153</v>
      </c>
      <c r="AJ265" s="26">
        <v>0.5</v>
      </c>
      <c r="AK265" s="26">
        <v>0.5</v>
      </c>
      <c r="AL265" s="26"/>
      <c r="AM265" s="26">
        <v>1</v>
      </c>
      <c r="AN265" s="26"/>
      <c r="AO265" s="26"/>
      <c r="AP265" s="26">
        <v>250</v>
      </c>
      <c r="AQ265" s="26">
        <v>0.5</v>
      </c>
      <c r="AR265" s="26"/>
      <c r="AS265" s="26"/>
      <c r="AT265" s="26"/>
      <c r="AU265" s="26">
        <v>1</v>
      </c>
      <c r="AV265" s="26"/>
      <c r="AW265" s="26">
        <v>0</v>
      </c>
      <c r="AX265" s="26">
        <v>0</v>
      </c>
      <c r="AY265" s="26">
        <v>0</v>
      </c>
      <c r="AZ265" s="26">
        <v>0</v>
      </c>
      <c r="BA265" s="26">
        <v>0</v>
      </c>
      <c r="BB265" s="26">
        <v>0</v>
      </c>
      <c r="BC265" s="26">
        <v>100</v>
      </c>
      <c r="BD265" s="26">
        <v>100</v>
      </c>
      <c r="BE265" s="26"/>
      <c r="BF265" s="26" t="s">
        <v>154</v>
      </c>
      <c r="BG265" s="26">
        <v>0</v>
      </c>
      <c r="BH265" s="26">
        <v>0</v>
      </c>
      <c r="BI265" s="26">
        <v>100</v>
      </c>
      <c r="BJ265" s="26"/>
      <c r="BK265" s="26"/>
      <c r="BL265" s="26"/>
      <c r="BM265" s="26"/>
      <c r="BN265" s="26"/>
      <c r="BO265" s="26"/>
      <c r="BP265" s="26"/>
      <c r="BQ265" s="7">
        <v>0</v>
      </c>
    </row>
    <row r="266" spans="2:69" s="7" customFormat="1">
      <c r="B266" s="31" t="s">
        <v>921</v>
      </c>
      <c r="C266" s="7" t="s">
        <v>71</v>
      </c>
      <c r="D266" s="26" t="s">
        <v>280</v>
      </c>
      <c r="E266" s="27" t="s">
        <v>909</v>
      </c>
      <c r="F266" s="31"/>
      <c r="G266" s="26" t="s">
        <v>910</v>
      </c>
      <c r="H266" s="26"/>
      <c r="I266" s="26" t="s">
        <v>283</v>
      </c>
      <c r="J266" s="26"/>
      <c r="K266" s="26"/>
      <c r="L266" s="26">
        <v>0</v>
      </c>
      <c r="M266" s="26">
        <v>0</v>
      </c>
      <c r="N266" s="26"/>
      <c r="O266" s="26" t="s">
        <v>911</v>
      </c>
      <c r="P266" s="26">
        <f t="shared" si="5"/>
        <v>1.05</v>
      </c>
      <c r="Q266" s="26"/>
      <c r="R266" s="26"/>
      <c r="S266" s="26"/>
      <c r="T266" s="26"/>
      <c r="U266" s="26">
        <v>1</v>
      </c>
      <c r="V266" s="26">
        <v>2</v>
      </c>
      <c r="W266" s="26" t="s">
        <v>469</v>
      </c>
      <c r="X266" s="26">
        <v>450</v>
      </c>
      <c r="Y266" s="26">
        <v>0</v>
      </c>
      <c r="Z266" s="26" t="s">
        <v>151</v>
      </c>
      <c r="AA266" s="26">
        <v>500</v>
      </c>
      <c r="AB266" s="26"/>
      <c r="AC266" s="26"/>
      <c r="AD266" s="26">
        <v>0</v>
      </c>
      <c r="AE266" s="26" t="s">
        <v>151</v>
      </c>
      <c r="AF266" s="26"/>
      <c r="AG266" s="26"/>
      <c r="AH266" s="38" t="s">
        <v>152</v>
      </c>
      <c r="AI266" s="27" t="s">
        <v>153</v>
      </c>
      <c r="AJ266" s="26">
        <v>0.5</v>
      </c>
      <c r="AK266" s="26">
        <v>0.5</v>
      </c>
      <c r="AL266" s="26"/>
      <c r="AM266" s="26">
        <v>1</v>
      </c>
      <c r="AN266" s="26"/>
      <c r="AO266" s="26"/>
      <c r="AP266" s="26">
        <v>250</v>
      </c>
      <c r="AQ266" s="26">
        <v>0.5</v>
      </c>
      <c r="AR266" s="26"/>
      <c r="AS266" s="26"/>
      <c r="AT266" s="26"/>
      <c r="AU266" s="26">
        <v>1</v>
      </c>
      <c r="AV266" s="26"/>
      <c r="AW266" s="26">
        <v>0</v>
      </c>
      <c r="AX266" s="26">
        <v>0</v>
      </c>
      <c r="AY266" s="26">
        <v>0</v>
      </c>
      <c r="AZ266" s="26">
        <v>0</v>
      </c>
      <c r="BA266" s="26">
        <v>0</v>
      </c>
      <c r="BB266" s="26">
        <v>0</v>
      </c>
      <c r="BC266" s="26">
        <v>100</v>
      </c>
      <c r="BD266" s="26">
        <v>100</v>
      </c>
      <c r="BE266" s="26"/>
      <c r="BF266" s="26" t="s">
        <v>154</v>
      </c>
      <c r="BG266" s="26">
        <v>0</v>
      </c>
      <c r="BH266" s="26">
        <v>0</v>
      </c>
      <c r="BI266" s="26">
        <v>100</v>
      </c>
      <c r="BJ266" s="26"/>
      <c r="BK266" s="26"/>
      <c r="BL266" s="26"/>
      <c r="BM266" s="26"/>
      <c r="BN266" s="26"/>
      <c r="BO266" s="26"/>
      <c r="BP266" s="26"/>
      <c r="BQ266" s="7">
        <v>0</v>
      </c>
    </row>
    <row r="267" spans="2:69" s="7" customFormat="1">
      <c r="B267" s="31" t="s">
        <v>922</v>
      </c>
      <c r="C267" s="7" t="s">
        <v>71</v>
      </c>
      <c r="D267" s="26" t="s">
        <v>280</v>
      </c>
      <c r="E267" s="27" t="s">
        <v>909</v>
      </c>
      <c r="F267" s="31"/>
      <c r="G267" s="26" t="s">
        <v>910</v>
      </c>
      <c r="H267" s="26"/>
      <c r="I267" s="26" t="s">
        <v>283</v>
      </c>
      <c r="J267" s="26"/>
      <c r="K267" s="26"/>
      <c r="L267" s="26">
        <v>0</v>
      </c>
      <c r="M267" s="26">
        <v>0</v>
      </c>
      <c r="N267" s="26"/>
      <c r="O267" s="26" t="s">
        <v>911</v>
      </c>
      <c r="P267" s="26">
        <f t="shared" si="5"/>
        <v>1.1000000000000001</v>
      </c>
      <c r="Q267" s="26"/>
      <c r="R267" s="26"/>
      <c r="S267" s="26"/>
      <c r="T267" s="26"/>
      <c r="U267" s="26">
        <v>1</v>
      </c>
      <c r="V267" s="26">
        <v>2</v>
      </c>
      <c r="W267" s="26" t="s">
        <v>469</v>
      </c>
      <c r="X267" s="26">
        <v>450</v>
      </c>
      <c r="Y267" s="26">
        <v>0</v>
      </c>
      <c r="Z267" s="26" t="s">
        <v>151</v>
      </c>
      <c r="AA267" s="26">
        <v>500</v>
      </c>
      <c r="AB267" s="26"/>
      <c r="AC267" s="26"/>
      <c r="AD267" s="26">
        <v>0</v>
      </c>
      <c r="AE267" s="26" t="s">
        <v>151</v>
      </c>
      <c r="AF267" s="26"/>
      <c r="AG267" s="26"/>
      <c r="AH267" s="38" t="s">
        <v>152</v>
      </c>
      <c r="AI267" s="27" t="s">
        <v>153</v>
      </c>
      <c r="AJ267" s="26">
        <v>0.5</v>
      </c>
      <c r="AK267" s="26">
        <v>0.5</v>
      </c>
      <c r="AL267" s="26"/>
      <c r="AM267" s="26">
        <v>1</v>
      </c>
      <c r="AN267" s="26"/>
      <c r="AO267" s="26"/>
      <c r="AP267" s="26">
        <v>250</v>
      </c>
      <c r="AQ267" s="26">
        <v>0.5</v>
      </c>
      <c r="AR267" s="26"/>
      <c r="AS267" s="26"/>
      <c r="AT267" s="26"/>
      <c r="AU267" s="26">
        <v>1</v>
      </c>
      <c r="AV267" s="26"/>
      <c r="AW267" s="26">
        <v>0</v>
      </c>
      <c r="AX267" s="26">
        <v>0</v>
      </c>
      <c r="AY267" s="26">
        <v>0</v>
      </c>
      <c r="AZ267" s="26">
        <v>0</v>
      </c>
      <c r="BA267" s="26">
        <v>0</v>
      </c>
      <c r="BB267" s="26">
        <v>0</v>
      </c>
      <c r="BC267" s="26">
        <v>100</v>
      </c>
      <c r="BD267" s="26">
        <v>100</v>
      </c>
      <c r="BE267" s="26"/>
      <c r="BF267" s="26" t="s">
        <v>154</v>
      </c>
      <c r="BG267" s="26">
        <v>0</v>
      </c>
      <c r="BH267" s="26">
        <v>0</v>
      </c>
      <c r="BI267" s="26">
        <v>100</v>
      </c>
      <c r="BJ267" s="26"/>
      <c r="BK267" s="26"/>
      <c r="BL267" s="26"/>
      <c r="BM267" s="26"/>
      <c r="BN267" s="26"/>
      <c r="BO267" s="26"/>
      <c r="BP267" s="26"/>
      <c r="BQ267" s="7">
        <v>0</v>
      </c>
    </row>
    <row r="268" spans="2:69" s="7" customFormat="1">
      <c r="B268" s="31" t="s">
        <v>923</v>
      </c>
      <c r="C268" s="7" t="s">
        <v>71</v>
      </c>
      <c r="D268" s="26" t="s">
        <v>280</v>
      </c>
      <c r="E268" s="27" t="s">
        <v>909</v>
      </c>
      <c r="F268" s="31"/>
      <c r="G268" s="26" t="s">
        <v>910</v>
      </c>
      <c r="H268" s="26"/>
      <c r="I268" s="26" t="s">
        <v>283</v>
      </c>
      <c r="J268" s="26"/>
      <c r="K268" s="26"/>
      <c r="L268" s="26">
        <v>0</v>
      </c>
      <c r="M268" s="26">
        <v>0</v>
      </c>
      <c r="N268" s="26"/>
      <c r="O268" s="26" t="s">
        <v>911</v>
      </c>
      <c r="P268" s="26">
        <f t="shared" si="5"/>
        <v>1.1499999999999999</v>
      </c>
      <c r="Q268" s="26"/>
      <c r="R268" s="26"/>
      <c r="S268" s="26"/>
      <c r="T268" s="26"/>
      <c r="U268" s="26">
        <v>1</v>
      </c>
      <c r="V268" s="26">
        <v>2</v>
      </c>
      <c r="W268" s="26" t="s">
        <v>469</v>
      </c>
      <c r="X268" s="26">
        <v>450</v>
      </c>
      <c r="Y268" s="26">
        <v>0</v>
      </c>
      <c r="Z268" s="26" t="s">
        <v>151</v>
      </c>
      <c r="AA268" s="26">
        <v>500</v>
      </c>
      <c r="AB268" s="26"/>
      <c r="AC268" s="26"/>
      <c r="AD268" s="26">
        <v>0</v>
      </c>
      <c r="AE268" s="26" t="s">
        <v>151</v>
      </c>
      <c r="AF268" s="26"/>
      <c r="AG268" s="26"/>
      <c r="AH268" s="38" t="s">
        <v>152</v>
      </c>
      <c r="AI268" s="27" t="s">
        <v>153</v>
      </c>
      <c r="AJ268" s="26">
        <v>0.5</v>
      </c>
      <c r="AK268" s="26">
        <v>0.5</v>
      </c>
      <c r="AL268" s="26"/>
      <c r="AM268" s="26">
        <v>1</v>
      </c>
      <c r="AN268" s="26"/>
      <c r="AO268" s="26"/>
      <c r="AP268" s="26">
        <v>250</v>
      </c>
      <c r="AQ268" s="26">
        <v>0.5</v>
      </c>
      <c r="AR268" s="26"/>
      <c r="AS268" s="26"/>
      <c r="AT268" s="26"/>
      <c r="AU268" s="26">
        <v>1</v>
      </c>
      <c r="AV268" s="26"/>
      <c r="AW268" s="26">
        <v>0</v>
      </c>
      <c r="AX268" s="26">
        <v>0</v>
      </c>
      <c r="AY268" s="26">
        <v>0</v>
      </c>
      <c r="AZ268" s="26">
        <v>0</v>
      </c>
      <c r="BA268" s="26">
        <v>0</v>
      </c>
      <c r="BB268" s="26">
        <v>0</v>
      </c>
      <c r="BC268" s="26">
        <v>100</v>
      </c>
      <c r="BD268" s="26">
        <v>100</v>
      </c>
      <c r="BE268" s="26"/>
      <c r="BF268" s="26" t="s">
        <v>154</v>
      </c>
      <c r="BG268" s="26">
        <v>0</v>
      </c>
      <c r="BH268" s="26">
        <v>0</v>
      </c>
      <c r="BI268" s="26">
        <v>100</v>
      </c>
      <c r="BJ268" s="26"/>
      <c r="BK268" s="26"/>
      <c r="BL268" s="26"/>
      <c r="BM268" s="26"/>
      <c r="BN268" s="26"/>
      <c r="BO268" s="26"/>
      <c r="BP268" s="26"/>
      <c r="BQ268" s="7">
        <v>0</v>
      </c>
    </row>
    <row r="269" spans="2:69" s="6" customFormat="1">
      <c r="B269" s="19" t="s">
        <v>924</v>
      </c>
      <c r="C269" s="6" t="s">
        <v>71</v>
      </c>
      <c r="D269" s="16" t="s">
        <v>280</v>
      </c>
      <c r="E269" s="4" t="s">
        <v>925</v>
      </c>
      <c r="F269" s="19"/>
      <c r="G269" s="16" t="s">
        <v>910</v>
      </c>
      <c r="H269" s="16"/>
      <c r="I269" s="16" t="s">
        <v>283</v>
      </c>
      <c r="J269" s="16"/>
      <c r="K269" s="16"/>
      <c r="L269" s="16">
        <v>0</v>
      </c>
      <c r="M269" s="16">
        <v>0</v>
      </c>
      <c r="N269" s="16"/>
      <c r="O269" s="16" t="s">
        <v>926</v>
      </c>
      <c r="P269" s="16">
        <v>0.4</v>
      </c>
      <c r="Q269" s="16"/>
      <c r="R269" s="16"/>
      <c r="S269" s="16"/>
      <c r="T269" s="16"/>
      <c r="U269" s="16">
        <v>1</v>
      </c>
      <c r="V269" s="16">
        <v>2</v>
      </c>
      <c r="W269" s="16" t="s">
        <v>469</v>
      </c>
      <c r="X269" s="16">
        <v>400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36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19" t="s">
        <v>927</v>
      </c>
      <c r="C270" s="6" t="s">
        <v>71</v>
      </c>
      <c r="D270" s="16" t="s">
        <v>280</v>
      </c>
      <c r="E270" s="4" t="s">
        <v>928</v>
      </c>
      <c r="F270" s="19"/>
      <c r="G270" s="16" t="s">
        <v>910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926</v>
      </c>
      <c r="P270" s="16">
        <v>0.45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400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36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19" t="s">
        <v>929</v>
      </c>
      <c r="C271" s="6" t="s">
        <v>71</v>
      </c>
      <c r="D271" s="16" t="s">
        <v>280</v>
      </c>
      <c r="E271" s="4" t="s">
        <v>930</v>
      </c>
      <c r="F271" s="19"/>
      <c r="G271" s="16" t="s">
        <v>910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926</v>
      </c>
      <c r="P271" s="16">
        <v>0.5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400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36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19" t="s">
        <v>931</v>
      </c>
      <c r="C272" s="6" t="s">
        <v>71</v>
      </c>
      <c r="D272" s="16" t="s">
        <v>280</v>
      </c>
      <c r="E272" s="4" t="s">
        <v>932</v>
      </c>
      <c r="F272" s="19"/>
      <c r="G272" s="16" t="s">
        <v>910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926</v>
      </c>
      <c r="P272" s="16">
        <v>0.55000000000000004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400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36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19" t="s">
        <v>933</v>
      </c>
      <c r="C273" s="6" t="s">
        <v>71</v>
      </c>
      <c r="D273" s="16" t="s">
        <v>280</v>
      </c>
      <c r="E273" s="4" t="s">
        <v>934</v>
      </c>
      <c r="F273" s="19"/>
      <c r="G273" s="16" t="s">
        <v>910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926</v>
      </c>
      <c r="P273" s="16">
        <v>0.6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400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36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19" t="s">
        <v>935</v>
      </c>
      <c r="C274" s="6" t="s">
        <v>71</v>
      </c>
      <c r="D274" s="16" t="s">
        <v>280</v>
      </c>
      <c r="E274" s="4" t="s">
        <v>936</v>
      </c>
      <c r="F274" s="19"/>
      <c r="G274" s="16" t="s">
        <v>910</v>
      </c>
      <c r="H274" s="16"/>
      <c r="I274" s="16" t="s">
        <v>283</v>
      </c>
      <c r="J274" s="16" t="s">
        <v>448</v>
      </c>
      <c r="K274" s="16"/>
      <c r="L274" s="16">
        <v>0</v>
      </c>
      <c r="M274" s="16">
        <v>0</v>
      </c>
      <c r="N274" s="16"/>
      <c r="O274" s="16" t="s">
        <v>937</v>
      </c>
      <c r="P274" s="16">
        <v>0.9</v>
      </c>
      <c r="Q274" s="16"/>
      <c r="R274" s="16"/>
      <c r="S274" s="16"/>
      <c r="T274" s="16"/>
      <c r="U274" s="16">
        <v>1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500</v>
      </c>
      <c r="AB274" s="16"/>
      <c r="AC274" s="16"/>
      <c r="AD274" s="16">
        <v>0</v>
      </c>
      <c r="AE274" s="16" t="s">
        <v>151</v>
      </c>
      <c r="AF274" s="16"/>
      <c r="AG274" s="16"/>
      <c r="AH274" s="36" t="s">
        <v>152</v>
      </c>
      <c r="AI274" s="4" t="s">
        <v>153</v>
      </c>
      <c r="AJ274" s="16">
        <v>0.5</v>
      </c>
      <c r="AK274" s="16">
        <v>0.5</v>
      </c>
      <c r="AL274" s="16"/>
      <c r="AM274" s="16">
        <v>1</v>
      </c>
      <c r="AN274" s="16"/>
      <c r="AO274" s="16"/>
      <c r="AP274" s="16">
        <v>250</v>
      </c>
      <c r="AQ274" s="16">
        <v>0.2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6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19" t="s">
        <v>938</v>
      </c>
      <c r="C275" s="6" t="s">
        <v>71</v>
      </c>
      <c r="D275" s="16" t="s">
        <v>280</v>
      </c>
      <c r="E275" s="4" t="s">
        <v>939</v>
      </c>
      <c r="F275" s="19"/>
      <c r="G275" s="16" t="s">
        <v>910</v>
      </c>
      <c r="H275" s="16"/>
      <c r="I275" s="16" t="s">
        <v>283</v>
      </c>
      <c r="J275" s="16"/>
      <c r="K275" s="16"/>
      <c r="L275" s="16">
        <v>0</v>
      </c>
      <c r="M275" s="16">
        <v>0</v>
      </c>
      <c r="N275" s="16"/>
      <c r="O275" s="16" t="s">
        <v>926</v>
      </c>
      <c r="P275" s="16">
        <v>0.4</v>
      </c>
      <c r="Q275" s="16"/>
      <c r="R275" s="16"/>
      <c r="S275" s="16"/>
      <c r="T275" s="16"/>
      <c r="U275" s="16">
        <v>1</v>
      </c>
      <c r="V275" s="16">
        <v>2</v>
      </c>
      <c r="W275" s="16" t="s">
        <v>469</v>
      </c>
      <c r="X275" s="16">
        <v>400</v>
      </c>
      <c r="Y275" s="16">
        <v>0</v>
      </c>
      <c r="Z275" s="16" t="s">
        <v>151</v>
      </c>
      <c r="AA275" s="16">
        <v>500</v>
      </c>
      <c r="AB275" s="16"/>
      <c r="AC275" s="16"/>
      <c r="AD275" s="16">
        <v>0</v>
      </c>
      <c r="AE275" s="16" t="s">
        <v>151</v>
      </c>
      <c r="AF275" s="16"/>
      <c r="AG275" s="16"/>
      <c r="AH275" s="36" t="s">
        <v>152</v>
      </c>
      <c r="AI275" s="4" t="s">
        <v>153</v>
      </c>
      <c r="AJ275" s="16">
        <v>0.5</v>
      </c>
      <c r="AK275" s="16">
        <v>0.5</v>
      </c>
      <c r="AL275" s="16"/>
      <c r="AM275" s="16">
        <v>1</v>
      </c>
      <c r="AN275" s="16"/>
      <c r="AO275" s="16"/>
      <c r="AP275" s="16">
        <v>250</v>
      </c>
      <c r="AQ275" s="16">
        <v>0.5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6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19" t="s">
        <v>940</v>
      </c>
      <c r="C276" s="6" t="s">
        <v>71</v>
      </c>
      <c r="D276" s="16" t="s">
        <v>280</v>
      </c>
      <c r="E276" s="4" t="s">
        <v>941</v>
      </c>
      <c r="F276" s="19"/>
      <c r="G276" s="16" t="s">
        <v>910</v>
      </c>
      <c r="H276" s="16"/>
      <c r="I276" s="16" t="s">
        <v>283</v>
      </c>
      <c r="J276" s="16"/>
      <c r="K276" s="16"/>
      <c r="L276" s="16">
        <v>0</v>
      </c>
      <c r="M276" s="16">
        <v>0</v>
      </c>
      <c r="N276" s="16"/>
      <c r="O276" s="16" t="s">
        <v>926</v>
      </c>
      <c r="P276" s="16">
        <v>0.45</v>
      </c>
      <c r="Q276" s="16"/>
      <c r="R276" s="16"/>
      <c r="S276" s="16"/>
      <c r="T276" s="16"/>
      <c r="U276" s="16">
        <v>1</v>
      </c>
      <c r="V276" s="16">
        <v>2</v>
      </c>
      <c r="W276" s="16" t="s">
        <v>469</v>
      </c>
      <c r="X276" s="16">
        <v>400</v>
      </c>
      <c r="Y276" s="16">
        <v>0</v>
      </c>
      <c r="Z276" s="16" t="s">
        <v>151</v>
      </c>
      <c r="AA276" s="16">
        <v>500</v>
      </c>
      <c r="AB276" s="16"/>
      <c r="AC276" s="16"/>
      <c r="AD276" s="16">
        <v>0</v>
      </c>
      <c r="AE276" s="16" t="s">
        <v>151</v>
      </c>
      <c r="AF276" s="16"/>
      <c r="AG276" s="16"/>
      <c r="AH276" s="36" t="s">
        <v>152</v>
      </c>
      <c r="AI276" s="4" t="s">
        <v>153</v>
      </c>
      <c r="AJ276" s="16">
        <v>0.5</v>
      </c>
      <c r="AK276" s="16">
        <v>0.5</v>
      </c>
      <c r="AL276" s="16"/>
      <c r="AM276" s="16">
        <v>1</v>
      </c>
      <c r="AN276" s="16"/>
      <c r="AO276" s="16"/>
      <c r="AP276" s="16">
        <v>250</v>
      </c>
      <c r="AQ276" s="16">
        <v>0.5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6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19" t="s">
        <v>942</v>
      </c>
      <c r="C277" s="6" t="s">
        <v>71</v>
      </c>
      <c r="D277" s="16" t="s">
        <v>280</v>
      </c>
      <c r="E277" s="4" t="s">
        <v>943</v>
      </c>
      <c r="F277" s="19"/>
      <c r="G277" s="16" t="s">
        <v>910</v>
      </c>
      <c r="H277" s="16"/>
      <c r="I277" s="16" t="s">
        <v>283</v>
      </c>
      <c r="J277" s="16"/>
      <c r="K277" s="16"/>
      <c r="L277" s="16">
        <v>0</v>
      </c>
      <c r="M277" s="16">
        <v>0</v>
      </c>
      <c r="N277" s="16"/>
      <c r="O277" s="16" t="s">
        <v>926</v>
      </c>
      <c r="P277" s="16">
        <v>0.5</v>
      </c>
      <c r="Q277" s="16"/>
      <c r="R277" s="16"/>
      <c r="S277" s="16"/>
      <c r="T277" s="16"/>
      <c r="U277" s="16">
        <v>1</v>
      </c>
      <c r="V277" s="16">
        <v>2</v>
      </c>
      <c r="W277" s="16" t="s">
        <v>469</v>
      </c>
      <c r="X277" s="16">
        <v>400</v>
      </c>
      <c r="Y277" s="16">
        <v>0</v>
      </c>
      <c r="Z277" s="16" t="s">
        <v>151</v>
      </c>
      <c r="AA277" s="16">
        <v>500</v>
      </c>
      <c r="AB277" s="16"/>
      <c r="AC277" s="16"/>
      <c r="AD277" s="16">
        <v>0</v>
      </c>
      <c r="AE277" s="16" t="s">
        <v>151</v>
      </c>
      <c r="AF277" s="16"/>
      <c r="AG277" s="16"/>
      <c r="AH277" s="36" t="s">
        <v>152</v>
      </c>
      <c r="AI277" s="4" t="s">
        <v>153</v>
      </c>
      <c r="AJ277" s="16">
        <v>0.5</v>
      </c>
      <c r="AK277" s="16">
        <v>0.5</v>
      </c>
      <c r="AL277" s="16"/>
      <c r="AM277" s="16">
        <v>1</v>
      </c>
      <c r="AN277" s="16"/>
      <c r="AO277" s="16"/>
      <c r="AP277" s="16">
        <v>250</v>
      </c>
      <c r="AQ277" s="16">
        <v>0.5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6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19" t="s">
        <v>944</v>
      </c>
      <c r="C278" s="6" t="s">
        <v>71</v>
      </c>
      <c r="D278" s="16" t="s">
        <v>280</v>
      </c>
      <c r="E278" s="4" t="s">
        <v>945</v>
      </c>
      <c r="F278" s="19"/>
      <c r="G278" s="16" t="s">
        <v>910</v>
      </c>
      <c r="H278" s="16"/>
      <c r="I278" s="16" t="s">
        <v>283</v>
      </c>
      <c r="J278" s="16"/>
      <c r="K278" s="16"/>
      <c r="L278" s="16">
        <v>0</v>
      </c>
      <c r="M278" s="16">
        <v>0</v>
      </c>
      <c r="N278" s="16"/>
      <c r="O278" s="16" t="s">
        <v>926</v>
      </c>
      <c r="P278" s="16">
        <v>0.55000000000000004</v>
      </c>
      <c r="Q278" s="16"/>
      <c r="R278" s="16"/>
      <c r="S278" s="16"/>
      <c r="T278" s="16"/>
      <c r="U278" s="16">
        <v>1</v>
      </c>
      <c r="V278" s="16">
        <v>2</v>
      </c>
      <c r="W278" s="16" t="s">
        <v>469</v>
      </c>
      <c r="X278" s="16">
        <v>400</v>
      </c>
      <c r="Y278" s="16">
        <v>0</v>
      </c>
      <c r="Z278" s="16" t="s">
        <v>151</v>
      </c>
      <c r="AA278" s="16">
        <v>500</v>
      </c>
      <c r="AB278" s="16"/>
      <c r="AC278" s="16"/>
      <c r="AD278" s="16">
        <v>0</v>
      </c>
      <c r="AE278" s="16" t="s">
        <v>151</v>
      </c>
      <c r="AF278" s="16"/>
      <c r="AG278" s="16"/>
      <c r="AH278" s="36" t="s">
        <v>152</v>
      </c>
      <c r="AI278" s="4" t="s">
        <v>153</v>
      </c>
      <c r="AJ278" s="16">
        <v>0.5</v>
      </c>
      <c r="AK278" s="16">
        <v>0.5</v>
      </c>
      <c r="AL278" s="16"/>
      <c r="AM278" s="16">
        <v>1</v>
      </c>
      <c r="AN278" s="16"/>
      <c r="AO278" s="16"/>
      <c r="AP278" s="16">
        <v>250</v>
      </c>
      <c r="AQ278" s="16">
        <v>0.5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6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19" t="s">
        <v>946</v>
      </c>
      <c r="C279" s="6" t="s">
        <v>71</v>
      </c>
      <c r="D279" s="16" t="s">
        <v>280</v>
      </c>
      <c r="E279" s="4" t="s">
        <v>947</v>
      </c>
      <c r="F279" s="19"/>
      <c r="G279" s="16" t="s">
        <v>910</v>
      </c>
      <c r="H279" s="16"/>
      <c r="I279" s="16" t="s">
        <v>283</v>
      </c>
      <c r="J279" s="16"/>
      <c r="K279" s="16"/>
      <c r="L279" s="16">
        <v>0</v>
      </c>
      <c r="M279" s="16">
        <v>0</v>
      </c>
      <c r="N279" s="16"/>
      <c r="O279" s="16" t="s">
        <v>926</v>
      </c>
      <c r="P279" s="16">
        <v>0.6</v>
      </c>
      <c r="Q279" s="16"/>
      <c r="R279" s="16"/>
      <c r="S279" s="16"/>
      <c r="T279" s="16"/>
      <c r="U279" s="16">
        <v>1</v>
      </c>
      <c r="V279" s="16">
        <v>2</v>
      </c>
      <c r="W279" s="16" t="s">
        <v>469</v>
      </c>
      <c r="X279" s="16">
        <v>400</v>
      </c>
      <c r="Y279" s="16">
        <v>0</v>
      </c>
      <c r="Z279" s="16" t="s">
        <v>151</v>
      </c>
      <c r="AA279" s="16">
        <v>500</v>
      </c>
      <c r="AB279" s="16"/>
      <c r="AC279" s="16"/>
      <c r="AD279" s="16">
        <v>0</v>
      </c>
      <c r="AE279" s="16" t="s">
        <v>151</v>
      </c>
      <c r="AF279" s="16"/>
      <c r="AG279" s="16"/>
      <c r="AH279" s="36" t="s">
        <v>152</v>
      </c>
      <c r="AI279" s="4" t="s">
        <v>153</v>
      </c>
      <c r="AJ279" s="16">
        <v>0.5</v>
      </c>
      <c r="AK279" s="16">
        <v>0.5</v>
      </c>
      <c r="AL279" s="16"/>
      <c r="AM279" s="16">
        <v>1</v>
      </c>
      <c r="AN279" s="16"/>
      <c r="AO279" s="16"/>
      <c r="AP279" s="16">
        <v>250</v>
      </c>
      <c r="AQ279" s="16">
        <v>0.5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6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19" t="s">
        <v>948</v>
      </c>
      <c r="C280" s="6" t="s">
        <v>71</v>
      </c>
      <c r="D280" s="16" t="s">
        <v>280</v>
      </c>
      <c r="E280" s="4" t="s">
        <v>949</v>
      </c>
      <c r="F280" s="19"/>
      <c r="G280" s="16" t="s">
        <v>910</v>
      </c>
      <c r="H280" s="16"/>
      <c r="I280" s="16" t="s">
        <v>283</v>
      </c>
      <c r="J280" s="16" t="s">
        <v>448</v>
      </c>
      <c r="K280" s="16"/>
      <c r="L280" s="16">
        <v>0</v>
      </c>
      <c r="M280" s="16">
        <v>0</v>
      </c>
      <c r="N280" s="16"/>
      <c r="O280" s="16" t="s">
        <v>950</v>
      </c>
      <c r="P280" s="16">
        <v>0.8</v>
      </c>
      <c r="Q280" s="16"/>
      <c r="R280" s="16"/>
      <c r="S280" s="16"/>
      <c r="T280" s="16"/>
      <c r="U280" s="16">
        <v>1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500</v>
      </c>
      <c r="AB280" s="16"/>
      <c r="AC280" s="16"/>
      <c r="AD280" s="16">
        <v>0</v>
      </c>
      <c r="AE280" s="16" t="s">
        <v>151</v>
      </c>
      <c r="AF280" s="16"/>
      <c r="AG280" s="16"/>
      <c r="AH280" s="36" t="s">
        <v>152</v>
      </c>
      <c r="AI280" s="4" t="s">
        <v>153</v>
      </c>
      <c r="AJ280" s="16">
        <v>0.5</v>
      </c>
      <c r="AK280" s="16">
        <v>0.5</v>
      </c>
      <c r="AL280" s="16"/>
      <c r="AM280" s="16">
        <v>1</v>
      </c>
      <c r="AN280" s="16"/>
      <c r="AO280" s="16"/>
      <c r="AP280" s="16">
        <v>250</v>
      </c>
      <c r="AQ280" s="16">
        <v>0.2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6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19" t="s">
        <v>951</v>
      </c>
      <c r="C281" s="6" t="s">
        <v>71</v>
      </c>
      <c r="D281" s="16" t="s">
        <v>280</v>
      </c>
      <c r="E281" s="4" t="s">
        <v>952</v>
      </c>
      <c r="F281" s="19"/>
      <c r="G281" s="16" t="s">
        <v>910</v>
      </c>
      <c r="H281" s="16"/>
      <c r="I281" s="16" t="s">
        <v>283</v>
      </c>
      <c r="J281" s="16"/>
      <c r="K281" s="16"/>
      <c r="L281" s="16">
        <v>0</v>
      </c>
      <c r="M281" s="16">
        <v>0</v>
      </c>
      <c r="N281" s="16"/>
      <c r="O281" s="16" t="s">
        <v>926</v>
      </c>
      <c r="P281" s="16">
        <v>0.4</v>
      </c>
      <c r="Q281" s="16"/>
      <c r="R281" s="16"/>
      <c r="S281" s="16"/>
      <c r="T281" s="16"/>
      <c r="U281" s="16">
        <v>1</v>
      </c>
      <c r="V281" s="16">
        <v>2</v>
      </c>
      <c r="W281" s="16" t="s">
        <v>469</v>
      </c>
      <c r="X281" s="16">
        <v>400</v>
      </c>
      <c r="Y281" s="16">
        <v>0</v>
      </c>
      <c r="Z281" s="16" t="s">
        <v>151</v>
      </c>
      <c r="AA281" s="16">
        <v>500</v>
      </c>
      <c r="AB281" s="16"/>
      <c r="AC281" s="16"/>
      <c r="AD281" s="16">
        <v>0</v>
      </c>
      <c r="AE281" s="16" t="s">
        <v>151</v>
      </c>
      <c r="AF281" s="16"/>
      <c r="AG281" s="16"/>
      <c r="AH281" s="36" t="s">
        <v>152</v>
      </c>
      <c r="AI281" s="4" t="s">
        <v>153</v>
      </c>
      <c r="AJ281" s="16">
        <v>0.5</v>
      </c>
      <c r="AK281" s="16">
        <v>0.5</v>
      </c>
      <c r="AL281" s="16"/>
      <c r="AM281" s="16">
        <v>1</v>
      </c>
      <c r="AN281" s="16"/>
      <c r="AO281" s="16"/>
      <c r="AP281" s="16">
        <v>250</v>
      </c>
      <c r="AQ281" s="16">
        <v>0.5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6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19" t="s">
        <v>953</v>
      </c>
      <c r="C282" s="6" t="s">
        <v>71</v>
      </c>
      <c r="D282" s="16" t="s">
        <v>280</v>
      </c>
      <c r="E282" s="4" t="s">
        <v>954</v>
      </c>
      <c r="F282" s="19"/>
      <c r="G282" s="16" t="s">
        <v>910</v>
      </c>
      <c r="H282" s="16"/>
      <c r="I282" s="16" t="s">
        <v>283</v>
      </c>
      <c r="J282" s="16"/>
      <c r="K282" s="16"/>
      <c r="L282" s="16">
        <v>0</v>
      </c>
      <c r="M282" s="16">
        <v>0</v>
      </c>
      <c r="N282" s="16"/>
      <c r="O282" s="16" t="s">
        <v>926</v>
      </c>
      <c r="P282" s="16">
        <v>0.45</v>
      </c>
      <c r="Q282" s="16"/>
      <c r="R282" s="16"/>
      <c r="S282" s="16"/>
      <c r="T282" s="16"/>
      <c r="U282" s="16">
        <v>1</v>
      </c>
      <c r="V282" s="16">
        <v>2</v>
      </c>
      <c r="W282" s="16" t="s">
        <v>469</v>
      </c>
      <c r="X282" s="16">
        <v>400</v>
      </c>
      <c r="Y282" s="16">
        <v>0</v>
      </c>
      <c r="Z282" s="16" t="s">
        <v>151</v>
      </c>
      <c r="AA282" s="16">
        <v>500</v>
      </c>
      <c r="AB282" s="16"/>
      <c r="AC282" s="16"/>
      <c r="AD282" s="16">
        <v>0</v>
      </c>
      <c r="AE282" s="16" t="s">
        <v>151</v>
      </c>
      <c r="AF282" s="16"/>
      <c r="AG282" s="16"/>
      <c r="AH282" s="36" t="s">
        <v>152</v>
      </c>
      <c r="AI282" s="4" t="s">
        <v>153</v>
      </c>
      <c r="AJ282" s="16">
        <v>0.5</v>
      </c>
      <c r="AK282" s="16">
        <v>0.5</v>
      </c>
      <c r="AL282" s="16"/>
      <c r="AM282" s="16">
        <v>1</v>
      </c>
      <c r="AN282" s="16"/>
      <c r="AO282" s="16"/>
      <c r="AP282" s="16">
        <v>250</v>
      </c>
      <c r="AQ282" s="16">
        <v>0.5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6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19" t="s">
        <v>955</v>
      </c>
      <c r="C283" s="6" t="s">
        <v>71</v>
      </c>
      <c r="D283" s="16" t="s">
        <v>280</v>
      </c>
      <c r="E283" s="4" t="s">
        <v>956</v>
      </c>
      <c r="F283" s="19"/>
      <c r="G283" s="16" t="s">
        <v>910</v>
      </c>
      <c r="H283" s="16"/>
      <c r="I283" s="16" t="s">
        <v>283</v>
      </c>
      <c r="J283" s="16"/>
      <c r="K283" s="16"/>
      <c r="L283" s="16">
        <v>0</v>
      </c>
      <c r="M283" s="16">
        <v>0</v>
      </c>
      <c r="N283" s="16"/>
      <c r="O283" s="16" t="s">
        <v>926</v>
      </c>
      <c r="P283" s="16">
        <v>0.5</v>
      </c>
      <c r="Q283" s="16"/>
      <c r="R283" s="16"/>
      <c r="S283" s="16"/>
      <c r="T283" s="16"/>
      <c r="U283" s="16">
        <v>1</v>
      </c>
      <c r="V283" s="16">
        <v>2</v>
      </c>
      <c r="W283" s="16" t="s">
        <v>469</v>
      </c>
      <c r="X283" s="16">
        <v>400</v>
      </c>
      <c r="Y283" s="16">
        <v>0</v>
      </c>
      <c r="Z283" s="16" t="s">
        <v>151</v>
      </c>
      <c r="AA283" s="16">
        <v>500</v>
      </c>
      <c r="AB283" s="16"/>
      <c r="AC283" s="16"/>
      <c r="AD283" s="16">
        <v>0</v>
      </c>
      <c r="AE283" s="16" t="s">
        <v>151</v>
      </c>
      <c r="AF283" s="16"/>
      <c r="AG283" s="16"/>
      <c r="AH283" s="36" t="s">
        <v>152</v>
      </c>
      <c r="AI283" s="4" t="s">
        <v>153</v>
      </c>
      <c r="AJ283" s="16">
        <v>0.5</v>
      </c>
      <c r="AK283" s="16">
        <v>0.5</v>
      </c>
      <c r="AL283" s="16"/>
      <c r="AM283" s="16">
        <v>1</v>
      </c>
      <c r="AN283" s="16"/>
      <c r="AO283" s="16"/>
      <c r="AP283" s="16">
        <v>250</v>
      </c>
      <c r="AQ283" s="16">
        <v>0.5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6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19" t="s">
        <v>957</v>
      </c>
      <c r="C284" s="6" t="s">
        <v>71</v>
      </c>
      <c r="D284" s="16" t="s">
        <v>280</v>
      </c>
      <c r="E284" s="4" t="s">
        <v>958</v>
      </c>
      <c r="F284" s="19"/>
      <c r="G284" s="16" t="s">
        <v>910</v>
      </c>
      <c r="H284" s="16"/>
      <c r="I284" s="16" t="s">
        <v>283</v>
      </c>
      <c r="J284" s="16"/>
      <c r="K284" s="16"/>
      <c r="L284" s="16">
        <v>0</v>
      </c>
      <c r="M284" s="16">
        <v>0</v>
      </c>
      <c r="N284" s="16"/>
      <c r="O284" s="16" t="s">
        <v>926</v>
      </c>
      <c r="P284" s="16">
        <v>0.55000000000000004</v>
      </c>
      <c r="Q284" s="16"/>
      <c r="R284" s="16"/>
      <c r="S284" s="16"/>
      <c r="T284" s="16"/>
      <c r="U284" s="16">
        <v>1</v>
      </c>
      <c r="V284" s="16">
        <v>2</v>
      </c>
      <c r="W284" s="16" t="s">
        <v>469</v>
      </c>
      <c r="X284" s="16">
        <v>400</v>
      </c>
      <c r="Y284" s="16">
        <v>0</v>
      </c>
      <c r="Z284" s="16" t="s">
        <v>151</v>
      </c>
      <c r="AA284" s="16">
        <v>500</v>
      </c>
      <c r="AB284" s="16"/>
      <c r="AC284" s="16"/>
      <c r="AD284" s="16">
        <v>0</v>
      </c>
      <c r="AE284" s="16" t="s">
        <v>151</v>
      </c>
      <c r="AF284" s="16"/>
      <c r="AG284" s="16"/>
      <c r="AH284" s="36" t="s">
        <v>152</v>
      </c>
      <c r="AI284" s="4" t="s">
        <v>153</v>
      </c>
      <c r="AJ284" s="16">
        <v>0.5</v>
      </c>
      <c r="AK284" s="16">
        <v>0.5</v>
      </c>
      <c r="AL284" s="16"/>
      <c r="AM284" s="16">
        <v>1</v>
      </c>
      <c r="AN284" s="16"/>
      <c r="AO284" s="16"/>
      <c r="AP284" s="16">
        <v>250</v>
      </c>
      <c r="AQ284" s="16">
        <v>0.5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6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19" t="s">
        <v>959</v>
      </c>
      <c r="C285" s="6" t="s">
        <v>71</v>
      </c>
      <c r="D285" s="16" t="s">
        <v>280</v>
      </c>
      <c r="E285" s="4" t="s">
        <v>960</v>
      </c>
      <c r="F285" s="19"/>
      <c r="G285" s="16" t="s">
        <v>910</v>
      </c>
      <c r="H285" s="16"/>
      <c r="I285" s="16" t="s">
        <v>283</v>
      </c>
      <c r="J285" s="16"/>
      <c r="K285" s="16"/>
      <c r="L285" s="16">
        <v>0</v>
      </c>
      <c r="M285" s="16">
        <v>0</v>
      </c>
      <c r="N285" s="16"/>
      <c r="O285" s="16" t="s">
        <v>926</v>
      </c>
      <c r="P285" s="16">
        <v>0.6</v>
      </c>
      <c r="Q285" s="16"/>
      <c r="R285" s="16"/>
      <c r="S285" s="16"/>
      <c r="T285" s="16"/>
      <c r="U285" s="16">
        <v>1</v>
      </c>
      <c r="V285" s="16">
        <v>2</v>
      </c>
      <c r="W285" s="16" t="s">
        <v>469</v>
      </c>
      <c r="X285" s="16">
        <v>400</v>
      </c>
      <c r="Y285" s="16">
        <v>0</v>
      </c>
      <c r="Z285" s="16" t="s">
        <v>151</v>
      </c>
      <c r="AA285" s="16">
        <v>500</v>
      </c>
      <c r="AB285" s="16"/>
      <c r="AC285" s="16"/>
      <c r="AD285" s="16">
        <v>0</v>
      </c>
      <c r="AE285" s="16" t="s">
        <v>151</v>
      </c>
      <c r="AF285" s="16"/>
      <c r="AG285" s="16"/>
      <c r="AH285" s="36" t="s">
        <v>152</v>
      </c>
      <c r="AI285" s="4" t="s">
        <v>153</v>
      </c>
      <c r="AJ285" s="16">
        <v>0.5</v>
      </c>
      <c r="AK285" s="16">
        <v>0.5</v>
      </c>
      <c r="AL285" s="16"/>
      <c r="AM285" s="16">
        <v>1</v>
      </c>
      <c r="AN285" s="16"/>
      <c r="AO285" s="16"/>
      <c r="AP285" s="16">
        <v>250</v>
      </c>
      <c r="AQ285" s="16">
        <v>0.5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6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19" t="s">
        <v>961</v>
      </c>
      <c r="C286" s="6" t="s">
        <v>71</v>
      </c>
      <c r="D286" s="16" t="s">
        <v>280</v>
      </c>
      <c r="E286" s="4" t="s">
        <v>962</v>
      </c>
      <c r="F286" s="19"/>
      <c r="G286" s="16" t="s">
        <v>910</v>
      </c>
      <c r="H286" s="16"/>
      <c r="I286" s="16" t="s">
        <v>283</v>
      </c>
      <c r="J286" s="16" t="s">
        <v>448</v>
      </c>
      <c r="K286" s="16"/>
      <c r="L286" s="16">
        <v>0</v>
      </c>
      <c r="M286" s="16">
        <v>0</v>
      </c>
      <c r="N286" s="16"/>
      <c r="O286" s="16" t="s">
        <v>963</v>
      </c>
      <c r="P286" s="16">
        <v>1.05</v>
      </c>
      <c r="Q286" s="16"/>
      <c r="R286" s="16"/>
      <c r="S286" s="16"/>
      <c r="T286" s="16"/>
      <c r="U286" s="16">
        <v>1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500</v>
      </c>
      <c r="AB286" s="16"/>
      <c r="AC286" s="16"/>
      <c r="AD286" s="16">
        <v>0</v>
      </c>
      <c r="AE286" s="16" t="s">
        <v>151</v>
      </c>
      <c r="AF286" s="16"/>
      <c r="AG286" s="16"/>
      <c r="AH286" s="36" t="s">
        <v>152</v>
      </c>
      <c r="AI286" s="4" t="s">
        <v>153</v>
      </c>
      <c r="AJ286" s="16">
        <v>0.5</v>
      </c>
      <c r="AK286" s="16">
        <v>0.5</v>
      </c>
      <c r="AL286" s="16"/>
      <c r="AM286" s="16">
        <v>1</v>
      </c>
      <c r="AN286" s="16"/>
      <c r="AO286" s="16"/>
      <c r="AP286" s="16">
        <v>250</v>
      </c>
      <c r="AQ286" s="16">
        <v>0.2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6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19" t="s">
        <v>964</v>
      </c>
      <c r="C287" s="6" t="s">
        <v>71</v>
      </c>
      <c r="D287" s="16" t="s">
        <v>280</v>
      </c>
      <c r="E287" s="4" t="s">
        <v>965</v>
      </c>
      <c r="F287" s="19"/>
      <c r="G287" s="16" t="s">
        <v>910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926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36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19" t="s">
        <v>966</v>
      </c>
      <c r="C288" s="6" t="s">
        <v>71</v>
      </c>
      <c r="D288" s="16" t="s">
        <v>280</v>
      </c>
      <c r="E288" s="4" t="s">
        <v>967</v>
      </c>
      <c r="F288" s="19"/>
      <c r="G288" s="16" t="s">
        <v>910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926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36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73" s="6" customFormat="1">
      <c r="B289" s="19" t="s">
        <v>968</v>
      </c>
      <c r="C289" s="6" t="s">
        <v>71</v>
      </c>
      <c r="D289" s="16" t="s">
        <v>280</v>
      </c>
      <c r="E289" s="4" t="s">
        <v>969</v>
      </c>
      <c r="F289" s="19"/>
      <c r="G289" s="16" t="s">
        <v>910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926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36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73" s="6" customFormat="1">
      <c r="B290" s="19" t="s">
        <v>970</v>
      </c>
      <c r="C290" s="6" t="s">
        <v>71</v>
      </c>
      <c r="D290" s="16" t="s">
        <v>280</v>
      </c>
      <c r="E290" s="4" t="s">
        <v>971</v>
      </c>
      <c r="F290" s="19"/>
      <c r="G290" s="16" t="s">
        <v>910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926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36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73" s="6" customFormat="1">
      <c r="B291" s="19" t="s">
        <v>972</v>
      </c>
      <c r="C291" s="6" t="s">
        <v>71</v>
      </c>
      <c r="D291" s="16" t="s">
        <v>280</v>
      </c>
      <c r="E291" s="4" t="s">
        <v>973</v>
      </c>
      <c r="F291" s="19"/>
      <c r="G291" s="16" t="s">
        <v>910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926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36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73" s="6" customFormat="1">
      <c r="B292" s="19" t="s">
        <v>974</v>
      </c>
      <c r="C292" s="6" t="s">
        <v>71</v>
      </c>
      <c r="D292" s="16" t="s">
        <v>280</v>
      </c>
      <c r="E292" s="4" t="s">
        <v>975</v>
      </c>
      <c r="F292" s="19"/>
      <c r="G292" s="16" t="s">
        <v>910</v>
      </c>
      <c r="H292" s="16"/>
      <c r="I292" s="16" t="s">
        <v>283</v>
      </c>
      <c r="J292" s="16" t="s">
        <v>448</v>
      </c>
      <c r="K292" s="16"/>
      <c r="L292" s="16">
        <v>0</v>
      </c>
      <c r="M292" s="16">
        <v>0</v>
      </c>
      <c r="N292" s="16"/>
      <c r="O292" s="16" t="s">
        <v>976</v>
      </c>
      <c r="P292" s="16">
        <v>1.1000000000000001</v>
      </c>
      <c r="Q292" s="16"/>
      <c r="R292" s="16"/>
      <c r="S292" s="16"/>
      <c r="T292" s="16"/>
      <c r="U292" s="16">
        <v>1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36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73" s="6" customFormat="1">
      <c r="B293" s="32" t="s">
        <v>977</v>
      </c>
      <c r="C293" s="6" t="s">
        <v>71</v>
      </c>
      <c r="D293" s="16" t="s">
        <v>280</v>
      </c>
      <c r="E293" t="s">
        <v>978</v>
      </c>
      <c r="F293" s="19"/>
      <c r="G293" s="16" t="s">
        <v>910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345</v>
      </c>
      <c r="P293" s="16">
        <v>0.5</v>
      </c>
      <c r="Q293" s="16"/>
      <c r="R293" s="16"/>
      <c r="S293" s="16"/>
      <c r="T293" s="16"/>
      <c r="U293" s="16">
        <v>0.5</v>
      </c>
      <c r="V293" s="16">
        <v>2</v>
      </c>
      <c r="W293" s="16" t="s">
        <v>150</v>
      </c>
      <c r="X293" s="16">
        <v>300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36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1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2</v>
      </c>
      <c r="BJ293" s="16"/>
      <c r="BK293" s="16"/>
      <c r="BL293" s="16"/>
      <c r="BM293" s="16"/>
      <c r="BN293" s="16"/>
      <c r="BO293" s="16"/>
      <c r="BP293" s="16"/>
      <c r="BQ293" s="6">
        <v>0</v>
      </c>
      <c r="BT293" s="6" t="s">
        <v>579</v>
      </c>
    </row>
    <row r="294" spans="2:73" s="6" customFormat="1">
      <c r="B294" t="s">
        <v>979</v>
      </c>
      <c r="C294" s="6" t="s">
        <v>71</v>
      </c>
      <c r="D294" s="16" t="s">
        <v>280</v>
      </c>
      <c r="E294" t="s">
        <v>980</v>
      </c>
      <c r="F294" s="19"/>
      <c r="G294" s="16" t="s">
        <v>910</v>
      </c>
      <c r="H294" s="16"/>
      <c r="I294" s="16" t="s">
        <v>283</v>
      </c>
      <c r="J294" s="16" t="s">
        <v>359</v>
      </c>
      <c r="K294" s="16"/>
      <c r="L294" s="16">
        <v>0</v>
      </c>
      <c r="M294" s="16">
        <v>0</v>
      </c>
      <c r="N294" s="16"/>
      <c r="O294" s="16" t="s">
        <v>981</v>
      </c>
      <c r="P294" s="16">
        <v>1.5</v>
      </c>
      <c r="Q294" s="16"/>
      <c r="R294" s="16"/>
      <c r="S294" s="16"/>
      <c r="T294" s="16"/>
      <c r="U294" s="16">
        <v>1</v>
      </c>
      <c r="V294" s="16">
        <v>2</v>
      </c>
      <c r="W294" s="16" t="s">
        <v>150</v>
      </c>
      <c r="X294" s="16">
        <v>350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36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0.8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5</v>
      </c>
      <c r="BJ294" s="16"/>
      <c r="BK294" s="16"/>
      <c r="BL294" s="16"/>
      <c r="BM294" s="16"/>
      <c r="BN294" s="16"/>
      <c r="BO294" s="16"/>
      <c r="BP294" s="16"/>
      <c r="BQ294" s="6">
        <v>0</v>
      </c>
      <c r="BT294" s="6" t="s">
        <v>579</v>
      </c>
    </row>
    <row r="295" spans="2:73" s="6" customFormat="1">
      <c r="B295" s="4" t="s">
        <v>982</v>
      </c>
      <c r="C295" s="6" t="s">
        <v>71</v>
      </c>
      <c r="D295" s="16" t="s">
        <v>280</v>
      </c>
      <c r="E295" s="4" t="s">
        <v>983</v>
      </c>
      <c r="F295" s="19"/>
      <c r="G295" s="16" t="s">
        <v>984</v>
      </c>
      <c r="H295" s="16"/>
      <c r="I295" s="16" t="s">
        <v>283</v>
      </c>
      <c r="J295" s="16" t="s">
        <v>448</v>
      </c>
      <c r="K295" s="16"/>
      <c r="L295" s="16">
        <v>0</v>
      </c>
      <c r="M295" s="16">
        <v>0</v>
      </c>
      <c r="N295" s="16"/>
      <c r="O295" s="4" t="s">
        <v>985</v>
      </c>
      <c r="P295" s="16">
        <v>1.5</v>
      </c>
      <c r="Q295" s="16"/>
      <c r="R295" s="16"/>
      <c r="S295" s="16"/>
      <c r="T295" s="16"/>
      <c r="U295" s="16">
        <v>1</v>
      </c>
      <c r="V295" s="16">
        <v>2</v>
      </c>
      <c r="W295" s="16" t="s">
        <v>150</v>
      </c>
      <c r="X295" s="16">
        <v>350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36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0.8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  <c r="BT295" s="6" t="s">
        <v>579</v>
      </c>
    </row>
    <row r="296" spans="2:73" s="5" customFormat="1">
      <c r="B296" s="10"/>
      <c r="D296" s="10"/>
      <c r="E296" s="33"/>
      <c r="F296" s="33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  <c r="BB296" s="10"/>
      <c r="BC296" s="10"/>
      <c r="BD296" s="10"/>
      <c r="BE296" s="10"/>
      <c r="BF296" s="10"/>
      <c r="BG296" s="10"/>
      <c r="BH296" s="10"/>
      <c r="BI296" s="10"/>
      <c r="BJ296" s="34"/>
      <c r="BK296" s="34"/>
      <c r="BL296" s="34"/>
      <c r="BM296" s="34"/>
      <c r="BN296" s="34"/>
      <c r="BO296" s="34"/>
      <c r="BP296" s="35"/>
      <c r="BQ296" s="6"/>
      <c r="BR296" s="6"/>
      <c r="BS296" s="6"/>
      <c r="BT296" s="6"/>
      <c r="BU296" s="6"/>
    </row>
    <row r="297" spans="2:73" s="5" customFormat="1">
      <c r="B297" s="10"/>
      <c r="D297" s="10"/>
      <c r="E297" s="33"/>
      <c r="F297" s="33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/>
      <c r="BH297" s="10"/>
      <c r="BI297" s="10"/>
      <c r="BJ297" s="34"/>
      <c r="BK297" s="34"/>
      <c r="BL297" s="34"/>
      <c r="BM297" s="34"/>
      <c r="BN297" s="34"/>
      <c r="BO297" s="34"/>
      <c r="BP297" s="35"/>
      <c r="BQ297" s="6"/>
      <c r="BR297" s="6"/>
      <c r="BS297" s="6"/>
      <c r="BT297" s="6"/>
      <c r="BU297" s="6"/>
    </row>
    <row r="298" spans="2:73" s="5" customFormat="1">
      <c r="B298" s="10"/>
      <c r="D298" s="10"/>
      <c r="E298" s="33"/>
      <c r="F298" s="33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  <c r="BI298" s="10"/>
      <c r="BJ298" s="34"/>
      <c r="BK298" s="34"/>
      <c r="BL298" s="34"/>
      <c r="BM298" s="34"/>
      <c r="BN298" s="34"/>
      <c r="BO298" s="34"/>
      <c r="BP298" s="35"/>
      <c r="BQ298" s="6"/>
      <c r="BR298" s="6"/>
      <c r="BS298" s="6"/>
      <c r="BT298" s="6"/>
      <c r="BU298" s="6"/>
    </row>
    <row r="299" spans="2:73" s="5" customFormat="1">
      <c r="B299" s="10"/>
      <c r="D299" s="10"/>
      <c r="E299" s="33"/>
      <c r="F299" s="33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34"/>
      <c r="BK299" s="34"/>
      <c r="BL299" s="34"/>
      <c r="BM299" s="34"/>
      <c r="BN299" s="34"/>
      <c r="BO299" s="34"/>
      <c r="BP299" s="35"/>
      <c r="BQ299" s="6"/>
      <c r="BR299" s="6"/>
      <c r="BS299" s="6"/>
      <c r="BT299" s="6"/>
      <c r="BU299" s="6"/>
    </row>
    <row r="300" spans="2:73" s="5" customFormat="1">
      <c r="B300" s="10"/>
      <c r="D300" s="10"/>
      <c r="E300" s="33"/>
      <c r="F300" s="33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34"/>
      <c r="BK300" s="34"/>
      <c r="BL300" s="34"/>
      <c r="BM300" s="34"/>
      <c r="BN300" s="34"/>
      <c r="BO300" s="34"/>
      <c r="BP300" s="35"/>
      <c r="BQ300" s="6"/>
      <c r="BR300" s="6"/>
      <c r="BS300" s="6"/>
      <c r="BT300" s="6"/>
      <c r="BU300" s="6"/>
    </row>
    <row r="301" spans="2:73" s="5" customFormat="1">
      <c r="B301" s="10"/>
      <c r="D301" s="10"/>
      <c r="E301" s="33"/>
      <c r="F301" s="33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34"/>
      <c r="BK301" s="34"/>
      <c r="BL301" s="34"/>
      <c r="BM301" s="34"/>
      <c r="BN301" s="34"/>
      <c r="BO301" s="34"/>
      <c r="BP301" s="35"/>
      <c r="BQ301" s="6"/>
      <c r="BR301" s="6"/>
      <c r="BS301" s="6"/>
      <c r="BT301" s="6"/>
      <c r="BU301" s="6"/>
    </row>
    <row r="302" spans="2:73" s="5" customFormat="1">
      <c r="B302" s="10"/>
      <c r="D302" s="10"/>
      <c r="E302" s="33"/>
      <c r="F302" s="33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  <c r="BI302" s="10"/>
      <c r="BJ302" s="34"/>
      <c r="BK302" s="34"/>
      <c r="BL302" s="34"/>
      <c r="BM302" s="34"/>
      <c r="BN302" s="34"/>
      <c r="BO302" s="34"/>
      <c r="BP302" s="35"/>
      <c r="BQ302" s="6"/>
      <c r="BR302" s="6"/>
      <c r="BS302" s="6"/>
      <c r="BT302" s="6"/>
      <c r="BU302" s="6"/>
    </row>
    <row r="303" spans="2:73" s="5" customFormat="1">
      <c r="B303" s="10"/>
      <c r="D303" s="10"/>
      <c r="E303" s="33"/>
      <c r="F303" s="33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  <c r="BB303" s="10"/>
      <c r="BC303" s="10"/>
      <c r="BD303" s="10"/>
      <c r="BE303" s="10"/>
      <c r="BF303" s="10"/>
      <c r="BG303" s="10"/>
      <c r="BH303" s="10"/>
      <c r="BI303" s="10"/>
      <c r="BJ303" s="34"/>
      <c r="BK303" s="34"/>
      <c r="BL303" s="34"/>
      <c r="BM303" s="34"/>
      <c r="BN303" s="34"/>
      <c r="BO303" s="34"/>
      <c r="BP303" s="35"/>
      <c r="BQ303" s="6"/>
      <c r="BR303" s="6"/>
      <c r="BS303" s="6"/>
      <c r="BT303" s="6"/>
      <c r="BU303" s="6"/>
    </row>
    <row r="304" spans="2:73" s="5" customFormat="1">
      <c r="B304" s="10"/>
      <c r="D304" s="10"/>
      <c r="E304" s="33"/>
      <c r="F304" s="33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34"/>
      <c r="BK304" s="34"/>
      <c r="BL304" s="34"/>
      <c r="BM304" s="34"/>
      <c r="BN304" s="34"/>
      <c r="BO304" s="34"/>
      <c r="BP304" s="35"/>
      <c r="BQ304" s="6"/>
      <c r="BR304" s="6"/>
      <c r="BS304" s="6"/>
      <c r="BT304" s="6"/>
      <c r="BU304" s="6"/>
    </row>
    <row r="305" spans="2:73" s="5" customFormat="1">
      <c r="B305" s="10"/>
      <c r="D305" s="10"/>
      <c r="E305" s="33"/>
      <c r="F305" s="33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34"/>
      <c r="BK305" s="34"/>
      <c r="BL305" s="34"/>
      <c r="BM305" s="34"/>
      <c r="BN305" s="34"/>
      <c r="BO305" s="34"/>
      <c r="BP305" s="35"/>
      <c r="BQ305" s="6"/>
      <c r="BR305" s="6"/>
      <c r="BS305" s="6"/>
      <c r="BT305" s="6"/>
      <c r="BU305" s="6"/>
    </row>
    <row r="306" spans="2:73" s="5" customFormat="1">
      <c r="B306" s="10"/>
      <c r="D306" s="10"/>
      <c r="E306" s="33"/>
      <c r="F306" s="33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/>
      <c r="BC306" s="10"/>
      <c r="BD306" s="10"/>
      <c r="BE306" s="10"/>
      <c r="BF306" s="10"/>
      <c r="BG306" s="10"/>
      <c r="BH306" s="10"/>
      <c r="BI306" s="10"/>
      <c r="BJ306" s="34"/>
      <c r="BK306" s="34"/>
      <c r="BL306" s="34"/>
      <c r="BM306" s="34"/>
      <c r="BN306" s="34"/>
      <c r="BO306" s="34"/>
      <c r="BP306" s="35"/>
      <c r="BQ306" s="6"/>
      <c r="BR306" s="6"/>
      <c r="BS306" s="6"/>
      <c r="BT306" s="6"/>
      <c r="BU306" s="6"/>
    </row>
    <row r="307" spans="2:73" s="5" customFormat="1">
      <c r="B307" s="10"/>
      <c r="D307" s="10"/>
      <c r="E307" s="33"/>
      <c r="F307" s="33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/>
      <c r="BH307" s="10"/>
      <c r="BI307" s="10"/>
      <c r="BJ307" s="34"/>
      <c r="BK307" s="34"/>
      <c r="BL307" s="34"/>
      <c r="BM307" s="34"/>
      <c r="BN307" s="34"/>
      <c r="BO307" s="34"/>
      <c r="BP307" s="35"/>
      <c r="BQ307" s="6"/>
      <c r="BR307" s="6"/>
      <c r="BS307" s="6"/>
      <c r="BT307" s="6"/>
      <c r="BU307" s="6"/>
    </row>
    <row r="308" spans="2:73" s="5" customFormat="1">
      <c r="B308" s="10"/>
      <c r="D308" s="10"/>
      <c r="E308" s="33"/>
      <c r="F308" s="33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34"/>
      <c r="BK308" s="34"/>
      <c r="BL308" s="34"/>
      <c r="BM308" s="34"/>
      <c r="BN308" s="34"/>
      <c r="BO308" s="34"/>
      <c r="BP308" s="35"/>
      <c r="BQ308" s="6"/>
      <c r="BR308" s="6"/>
      <c r="BS308" s="6"/>
      <c r="BT308" s="6"/>
      <c r="BU308" s="6"/>
    </row>
    <row r="309" spans="2:73" s="5" customFormat="1">
      <c r="B309" s="10"/>
      <c r="D309" s="10"/>
      <c r="E309" s="33"/>
      <c r="F309" s="33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34"/>
      <c r="BK309" s="34"/>
      <c r="BL309" s="34"/>
      <c r="BM309" s="34"/>
      <c r="BN309" s="34"/>
      <c r="BO309" s="34"/>
      <c r="BP309" s="35"/>
      <c r="BQ309" s="6"/>
      <c r="BR309" s="6"/>
      <c r="BS309" s="6"/>
      <c r="BT309" s="6"/>
      <c r="BU309" s="6"/>
    </row>
    <row r="310" spans="2:73" s="5" customFormat="1">
      <c r="B310" s="10"/>
      <c r="D310" s="10"/>
      <c r="E310" s="33"/>
      <c r="F310" s="33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  <c r="BI310" s="10"/>
      <c r="BJ310" s="34"/>
      <c r="BK310" s="34"/>
      <c r="BL310" s="34"/>
      <c r="BM310" s="34"/>
      <c r="BN310" s="34"/>
      <c r="BO310" s="34"/>
      <c r="BP310" s="35"/>
      <c r="BQ310" s="6"/>
      <c r="BR310" s="6"/>
      <c r="BS310" s="6"/>
      <c r="BT310" s="6"/>
      <c r="BU310" s="6"/>
    </row>
    <row r="311" spans="2:73" s="5" customFormat="1">
      <c r="B311" s="10"/>
      <c r="D311" s="10"/>
      <c r="E311" s="33"/>
      <c r="F311" s="33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/>
      <c r="BD311" s="10"/>
      <c r="BE311" s="10"/>
      <c r="BF311" s="10"/>
      <c r="BG311" s="10"/>
      <c r="BH311" s="10"/>
      <c r="BI311" s="10"/>
      <c r="BJ311" s="34"/>
      <c r="BK311" s="34"/>
      <c r="BL311" s="34"/>
      <c r="BM311" s="34"/>
      <c r="BN311" s="34"/>
      <c r="BO311" s="34"/>
      <c r="BP311" s="35"/>
      <c r="BQ311" s="6"/>
      <c r="BR311" s="6"/>
      <c r="BS311" s="6"/>
      <c r="BT311" s="6"/>
      <c r="BU311" s="6"/>
    </row>
    <row r="312" spans="2:73" s="5" customFormat="1">
      <c r="B312" s="10"/>
      <c r="D312" s="10"/>
      <c r="E312" s="33"/>
      <c r="F312" s="33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/>
      <c r="BH312" s="10"/>
      <c r="BI312" s="10"/>
      <c r="BJ312" s="34"/>
      <c r="BK312" s="34"/>
      <c r="BL312" s="34"/>
      <c r="BM312" s="34"/>
      <c r="BN312" s="34"/>
      <c r="BO312" s="34"/>
      <c r="BP312" s="35"/>
      <c r="BQ312" s="6"/>
      <c r="BR312" s="6"/>
      <c r="BS312" s="6"/>
      <c r="BT312" s="6"/>
      <c r="BU312" s="6"/>
    </row>
    <row r="313" spans="2:73" s="5" customFormat="1">
      <c r="B313" s="10"/>
      <c r="D313" s="10"/>
      <c r="E313" s="33"/>
      <c r="F313" s="33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/>
      <c r="BD313" s="10"/>
      <c r="BE313" s="10"/>
      <c r="BF313" s="10"/>
      <c r="BG313" s="10"/>
      <c r="BH313" s="10"/>
      <c r="BI313" s="10"/>
      <c r="BJ313" s="34"/>
      <c r="BK313" s="34"/>
      <c r="BL313" s="34"/>
      <c r="BM313" s="34"/>
      <c r="BN313" s="34"/>
      <c r="BO313" s="34"/>
      <c r="BP313" s="35"/>
      <c r="BQ313" s="6"/>
      <c r="BR313" s="6"/>
      <c r="BS313" s="6"/>
      <c r="BT313" s="6"/>
      <c r="BU313" s="6"/>
    </row>
  </sheetData>
  <autoFilter ref="A1:BU295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986</v>
      </c>
      <c r="B1" s="4" t="s">
        <v>987</v>
      </c>
      <c r="C1" s="4" t="s">
        <v>988</v>
      </c>
      <c r="D1" s="4" t="s">
        <v>989</v>
      </c>
      <c r="E1" s="4" t="s">
        <v>990</v>
      </c>
    </row>
    <row r="2" spans="1:5">
      <c r="A2">
        <v>1</v>
      </c>
      <c r="B2" s="2" t="s">
        <v>991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992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993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994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995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996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997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998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999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1000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1001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1002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1003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1004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1005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1006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1007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1008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1009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1010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1011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1012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1013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1014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1015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1016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1017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1018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1019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1020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1021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1022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1023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1024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1025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1026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1027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1028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1029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1030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1031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1032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1033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1034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1035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1036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1037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1038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1039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1040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1041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1042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1043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1044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1045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1046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1047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1048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1049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1050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1051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1052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1053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1054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1055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1056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1057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1058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1059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1060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1061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1062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1063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1064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1065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1066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1067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1068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1069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1070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1071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1072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1073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1074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1075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1076</v>
      </c>
      <c r="C2" s="1" t="s">
        <v>71</v>
      </c>
      <c r="D2" s="3" t="s">
        <v>280</v>
      </c>
      <c r="E2" s="2" t="s">
        <v>1077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1078</v>
      </c>
      <c r="N2" s="2" t="s">
        <v>1079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1080</v>
      </c>
      <c r="Z2" s="3">
        <v>500</v>
      </c>
      <c r="AA2" s="3"/>
      <c r="AB2" s="3">
        <v>0</v>
      </c>
      <c r="AC2" s="3" t="s">
        <v>152</v>
      </c>
      <c r="AD2" s="3"/>
      <c r="AE2" s="3"/>
      <c r="AF2" s="39" t="s">
        <v>152</v>
      </c>
      <c r="AG2" s="3" t="s">
        <v>1081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1082</v>
      </c>
      <c r="C3" s="1" t="s">
        <v>71</v>
      </c>
      <c r="D3" s="3" t="s">
        <v>280</v>
      </c>
      <c r="E3" s="2" t="s">
        <v>1083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1084</v>
      </c>
      <c r="N3" s="2" t="s">
        <v>1085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1080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0" t="s">
        <v>165</v>
      </c>
      <c r="AG3" s="3" t="s">
        <v>1081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2020-02-21T09:51:46Z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