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41" i="3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BF577" s="1"/>
  <c r="CG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Y576"/>
  <c r="CD576" s="1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BF576" s="1"/>
  <c r="CG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Y575" s="1"/>
  <c r="CD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BF573" s="1"/>
  <c r="CG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Y572"/>
  <c r="CD572" s="1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Y571" s="1"/>
  <c r="CD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F569" s="1"/>
  <c r="CG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Y568"/>
  <c r="CD568" s="1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BF568" s="1"/>
  <c r="CG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Y567" s="1"/>
  <c r="CD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Y566" s="1"/>
  <c r="CD566" s="1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Y565" s="1"/>
  <c r="CD565" s="1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BF565" s="1"/>
  <c r="CG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BF564" s="1"/>
  <c r="CG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Y562" s="1"/>
  <c r="CD562" s="1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BF562" s="1"/>
  <c r="CG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Y559" s="1"/>
  <c r="CD559" s="1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BF559" s="1"/>
  <c r="CG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BF558" s="1"/>
  <c r="CG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Y556" s="1"/>
  <c r="CD556" s="1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BF556" s="1"/>
  <c r="CG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BF555" s="1"/>
  <c r="CG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Y553" s="1"/>
  <c r="CD553" s="1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BF553" s="1"/>
  <c r="CG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BF552" s="1"/>
  <c r="CG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Y550" s="1"/>
  <c r="CD550" s="1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BF550" s="1"/>
  <c r="CG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Y547" s="1"/>
  <c r="CD547" s="1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BF547" s="1"/>
  <c r="CG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BF546" s="1"/>
  <c r="CG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Y544" s="1"/>
  <c r="CD544" s="1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BF544" s="1"/>
  <c r="CG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F543" s="1"/>
  <c r="CG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Y541" s="1"/>
  <c r="CD541" s="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BF541" s="1"/>
  <c r="CG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BF540" s="1"/>
  <c r="CG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Y538" s="1"/>
  <c r="CD538" s="1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BF538" s="1"/>
  <c r="CG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BF537" s="1"/>
  <c r="CG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Y535" s="1"/>
  <c r="CD535" s="1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BF535" s="1"/>
  <c r="CG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BF534" s="1"/>
  <c r="CG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Y532" s="1"/>
  <c r="CD532" s="1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BF532" s="1"/>
  <c r="CG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BF531" s="1"/>
  <c r="CG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Y529" s="1"/>
  <c r="CD529" s="1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BF529" s="1"/>
  <c r="CG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BF528" s="1"/>
  <c r="CG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Y526" s="1"/>
  <c r="CD526" s="1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BF526" s="1"/>
  <c r="CG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F525" s="1"/>
  <c r="CG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Y523" s="1"/>
  <c r="CD523" s="1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BF523" s="1"/>
  <c r="CG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BF522" s="1"/>
  <c r="CG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Y520" s="1"/>
  <c r="CD520" s="1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BF520" s="1"/>
  <c r="CG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F519" s="1"/>
  <c r="CG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Y517" s="1"/>
  <c r="CD517" s="1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F517" s="1"/>
  <c r="CG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BF516" s="1"/>
  <c r="CG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Y514" s="1"/>
  <c r="CD514" s="1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BF514" s="1"/>
  <c r="CG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F513" s="1"/>
  <c r="CG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Y511" s="1"/>
  <c r="CD511" s="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F511" s="1"/>
  <c r="CG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F510" s="1"/>
  <c r="CG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BF508" s="1"/>
  <c r="CG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F507" s="1"/>
  <c r="CG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BF505" s="1"/>
  <c r="CG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BF504" s="1"/>
  <c r="CG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BF502" s="1"/>
  <c r="CG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F501" s="1"/>
  <c r="CG501" s="1"/>
  <c r="CA500"/>
  <c r="BZ500"/>
  <c r="BY500"/>
  <c r="BX500"/>
  <c r="BW500"/>
  <c r="BV500"/>
  <c r="BU500"/>
  <c r="BT500"/>
  <c r="BS500"/>
  <c r="BR500"/>
  <c r="BP500"/>
  <c r="BO500"/>
  <c r="BQ500" s="1"/>
  <c r="CH500" s="1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U500"/>
  <c r="CF500" s="1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F500" s="1"/>
  <c r="CG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Q498" s="1"/>
  <c r="CH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U498" s="1"/>
  <c r="CF498" s="1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CB497" s="1"/>
  <c r="CI497" s="1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J497"/>
  <c r="CE497" s="1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F497" s="1"/>
  <c r="CG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BQ496" s="1"/>
  <c r="CH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Q494" s="1"/>
  <c r="CH494" s="1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U494" s="1"/>
  <c r="CF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Y492"/>
  <c r="CD492" s="1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BQ492" s="1"/>
  <c r="CH492" s="1"/>
  <c r="CA491"/>
  <c r="BZ491"/>
  <c r="BY491"/>
  <c r="BX491"/>
  <c r="BW491"/>
  <c r="BV491"/>
  <c r="BU491"/>
  <c r="BT491"/>
  <c r="CB491" s="1"/>
  <c r="CI491" s="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F491" s="1"/>
  <c r="CG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BQ490" s="1"/>
  <c r="CH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BF488" s="1"/>
  <c r="CG488" s="1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J488" s="1"/>
  <c r="CE488" s="1"/>
  <c r="AA488"/>
  <c r="Z488"/>
  <c r="X488"/>
  <c r="W488"/>
  <c r="V488"/>
  <c r="U488"/>
  <c r="T488"/>
  <c r="S488"/>
  <c r="R488"/>
  <c r="Q488"/>
  <c r="P488"/>
  <c r="Y488" s="1"/>
  <c r="CD488" s="1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U486" s="1"/>
  <c r="CF486" s="1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U485" s="1"/>
  <c r="CF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BQ484" s="1"/>
  <c r="CH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U483" s="1"/>
  <c r="CF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BQ482" s="1"/>
  <c r="CH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U481" s="1"/>
  <c r="CF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J479" s="1"/>
  <c r="CE479" s="1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A478"/>
  <c r="BZ478"/>
  <c r="BY478"/>
  <c r="BX478"/>
  <c r="BW478"/>
  <c r="BV478"/>
  <c r="BU478"/>
  <c r="BT478"/>
  <c r="BS478"/>
  <c r="BR478"/>
  <c r="CB478" s="1"/>
  <c r="CI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BF478" s="1"/>
  <c r="CG478" s="1"/>
  <c r="AT478"/>
  <c r="AS478"/>
  <c r="AR478"/>
  <c r="AQ478"/>
  <c r="AP478"/>
  <c r="AO478"/>
  <c r="AN478"/>
  <c r="AU478" s="1"/>
  <c r="CF478" s="1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Q475" s="1"/>
  <c r="CH475" s="1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CB474" s="1"/>
  <c r="CI474" s="1"/>
  <c r="BS474"/>
  <c r="BR474"/>
  <c r="BP474"/>
  <c r="BO474"/>
  <c r="BN474"/>
  <c r="BM474"/>
  <c r="BL474"/>
  <c r="BK474"/>
  <c r="BJ474"/>
  <c r="BI474"/>
  <c r="BH474"/>
  <c r="BG474"/>
  <c r="BQ474" s="1"/>
  <c r="CH474" s="1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U474" s="1"/>
  <c r="CF474" s="1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J471" s="1"/>
  <c r="CE471" s="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CB468" s="1"/>
  <c r="CI468" s="1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BF468" s="1"/>
  <c r="CG468" s="1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Y468" s="1"/>
  <c r="CD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CB466" s="1"/>
  <c r="CI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CB464" s="1"/>
  <c r="CI464" s="1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BF464" s="1"/>
  <c r="CG464" s="1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Y464" s="1"/>
  <c r="CD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CB460" s="1"/>
  <c r="CI460" s="1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BF460" s="1"/>
  <c r="CG460" s="1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Y460" s="1"/>
  <c r="CD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CB456" s="1"/>
  <c r="CI456" s="1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BF456" s="1"/>
  <c r="CG456" s="1"/>
  <c r="AT456"/>
  <c r="AS456"/>
  <c r="AR456"/>
  <c r="AQ456"/>
  <c r="AP456"/>
  <c r="AO456"/>
  <c r="AN456"/>
  <c r="AM456"/>
  <c r="AL456"/>
  <c r="AK456"/>
  <c r="AJ456"/>
  <c r="CE456" s="1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Y456" s="1"/>
  <c r="CD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CB452" s="1"/>
  <c r="CI452" s="1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BF452" s="1"/>
  <c r="CG452" s="1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Y452" s="1"/>
  <c r="CD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CB448" s="1"/>
  <c r="CI448" s="1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BF448" s="1"/>
  <c r="CG448" s="1"/>
  <c r="AT448"/>
  <c r="AS448"/>
  <c r="AR448"/>
  <c r="AQ448"/>
  <c r="AP448"/>
  <c r="AO448"/>
  <c r="AN448"/>
  <c r="AM448"/>
  <c r="AL448"/>
  <c r="AK448"/>
  <c r="AJ448"/>
  <c r="CE448" s="1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Y448" s="1"/>
  <c r="CD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CB446" s="1"/>
  <c r="CI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CB444" s="1"/>
  <c r="CI444" s="1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BF444" s="1"/>
  <c r="CG444" s="1"/>
  <c r="AT444"/>
  <c r="AS444"/>
  <c r="AR444"/>
  <c r="AQ444"/>
  <c r="AP444"/>
  <c r="AO444"/>
  <c r="AN444"/>
  <c r="AM444"/>
  <c r="AL444"/>
  <c r="AK444"/>
  <c r="AJ444"/>
  <c r="CE444" s="1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Y444" s="1"/>
  <c r="CD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CB440" s="1"/>
  <c r="CI440" s="1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BF440" s="1"/>
  <c r="CG440" s="1"/>
  <c r="AT440"/>
  <c r="AS440"/>
  <c r="AR440"/>
  <c r="AQ440"/>
  <c r="AP440"/>
  <c r="AO440"/>
  <c r="AN440"/>
  <c r="AM440"/>
  <c r="AL440"/>
  <c r="AK440"/>
  <c r="AJ440"/>
  <c r="CE440" s="1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Y440" s="1"/>
  <c r="CD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CB436" s="1"/>
  <c r="CI436" s="1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BF436" s="1"/>
  <c r="CG436" s="1"/>
  <c r="AT436"/>
  <c r="AS436"/>
  <c r="AR436"/>
  <c r="AQ436"/>
  <c r="AP436"/>
  <c r="AO436"/>
  <c r="AN436"/>
  <c r="AM436"/>
  <c r="AL436"/>
  <c r="AK436"/>
  <c r="AJ436"/>
  <c r="CE436" s="1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Y436" s="1"/>
  <c r="CD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CB434" s="1"/>
  <c r="CI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CB432" s="1"/>
  <c r="CI432" s="1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BF432" s="1"/>
  <c r="CG432" s="1"/>
  <c r="AT432"/>
  <c r="AS432"/>
  <c r="AR432"/>
  <c r="AQ432"/>
  <c r="AP432"/>
  <c r="AO432"/>
  <c r="AN432"/>
  <c r="AM432"/>
  <c r="AL432"/>
  <c r="AK432"/>
  <c r="AJ432"/>
  <c r="CE432" s="1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Y432" s="1"/>
  <c r="CD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BQ429" s="1"/>
  <c r="CH429" s="1"/>
  <c r="CA428"/>
  <c r="BZ428"/>
  <c r="BY428"/>
  <c r="BX428"/>
  <c r="BW428"/>
  <c r="BV428"/>
  <c r="BU428"/>
  <c r="BT428"/>
  <c r="CB428" s="1"/>
  <c r="CI428" s="1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BF428" s="1"/>
  <c r="CG428" s="1"/>
  <c r="AT428"/>
  <c r="AS428"/>
  <c r="AR428"/>
  <c r="AQ428"/>
  <c r="AP428"/>
  <c r="AO428"/>
  <c r="AN428"/>
  <c r="AM428"/>
  <c r="AL428"/>
  <c r="AK428"/>
  <c r="AJ428"/>
  <c r="CE428" s="1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Y428" s="1"/>
  <c r="CD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CB424" s="1"/>
  <c r="CI424" s="1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BF424" s="1"/>
  <c r="CG424" s="1"/>
  <c r="AT424"/>
  <c r="AS424"/>
  <c r="AR424"/>
  <c r="AQ424"/>
  <c r="AP424"/>
  <c r="AO424"/>
  <c r="AN424"/>
  <c r="AM424"/>
  <c r="AL424"/>
  <c r="AK424"/>
  <c r="AJ424"/>
  <c r="CE424" s="1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BQ421" s="1"/>
  <c r="CH421" s="1"/>
  <c r="CA420"/>
  <c r="BZ420"/>
  <c r="BY420"/>
  <c r="BX420"/>
  <c r="BW420"/>
  <c r="BV420"/>
  <c r="BU420"/>
  <c r="BT420"/>
  <c r="CB420" s="1"/>
  <c r="CI420" s="1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BF420" s="1"/>
  <c r="CG420" s="1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CB418" s="1"/>
  <c r="CI418" s="1"/>
  <c r="A418"/>
  <c r="CA417"/>
  <c r="BZ417"/>
  <c r="BY417"/>
  <c r="BX417"/>
  <c r="BW417"/>
  <c r="BV417"/>
  <c r="BU417"/>
  <c r="BT417"/>
  <c r="BS417"/>
  <c r="BR417"/>
  <c r="BQ417"/>
  <c r="CH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CB416" s="1"/>
  <c r="CI416" s="1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BF416" s="1"/>
  <c r="CG416" s="1"/>
  <c r="AT416"/>
  <c r="AS416"/>
  <c r="AR416"/>
  <c r="AQ416"/>
  <c r="AP416"/>
  <c r="AO416"/>
  <c r="AN416"/>
  <c r="AM416"/>
  <c r="AL416"/>
  <c r="AK416"/>
  <c r="AJ416"/>
  <c r="CE416" s="1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Y416" s="1"/>
  <c r="CD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CB412" s="1"/>
  <c r="CI412" s="1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Y412" s="1"/>
  <c r="CD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BQ409" s="1"/>
  <c r="CH409" s="1"/>
  <c r="CA408"/>
  <c r="BZ408"/>
  <c r="BY408"/>
  <c r="BX408"/>
  <c r="BW408"/>
  <c r="BV408"/>
  <c r="BU408"/>
  <c r="BT408"/>
  <c r="CB408" s="1"/>
  <c r="CI408" s="1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N408"/>
  <c r="AM408"/>
  <c r="AL408"/>
  <c r="AK408"/>
  <c r="AJ408"/>
  <c r="CE408" s="1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Y408" s="1"/>
  <c r="CD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CB404" s="1"/>
  <c r="CI404" s="1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BF404" s="1"/>
  <c r="CG404" s="1"/>
  <c r="AT404"/>
  <c r="AS404"/>
  <c r="AR404"/>
  <c r="AQ404"/>
  <c r="AP404"/>
  <c r="AO404"/>
  <c r="AN404"/>
  <c r="AM404"/>
  <c r="AL404"/>
  <c r="AK404"/>
  <c r="AJ404"/>
  <c r="CE404" s="1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Q401"/>
  <c r="CH401" s="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CB400" s="1"/>
  <c r="CI400" s="1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BF400" s="1"/>
  <c r="CG400" s="1"/>
  <c r="AT400"/>
  <c r="AS400"/>
  <c r="AR400"/>
  <c r="AQ400"/>
  <c r="AP400"/>
  <c r="AO400"/>
  <c r="AN400"/>
  <c r="AM400"/>
  <c r="AL400"/>
  <c r="AK400"/>
  <c r="AJ400"/>
  <c r="CE400" s="1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Q397"/>
  <c r="CH397" s="1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CB396" s="1"/>
  <c r="CI396" s="1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BF396" s="1"/>
  <c r="CG396" s="1"/>
  <c r="AT396"/>
  <c r="AS396"/>
  <c r="AR396"/>
  <c r="AQ396"/>
  <c r="AP396"/>
  <c r="AO396"/>
  <c r="AN396"/>
  <c r="AM396"/>
  <c r="AL396"/>
  <c r="AK396"/>
  <c r="AJ396"/>
  <c r="CE396" s="1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CB392" s="1"/>
  <c r="CI392" s="1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BF392" s="1"/>
  <c r="CG392" s="1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Y392" s="1"/>
  <c r="CD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Q389"/>
  <c r="CH389" s="1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CB388" s="1"/>
  <c r="CI388" s="1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BF388" s="1"/>
  <c r="CG388" s="1"/>
  <c r="AT388"/>
  <c r="AS388"/>
  <c r="AR388"/>
  <c r="AQ388"/>
  <c r="AP388"/>
  <c r="AO388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Y388" s="1"/>
  <c r="CD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Q385"/>
  <c r="CH385" s="1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CB384" s="1"/>
  <c r="CI384" s="1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J384"/>
  <c r="CE384" s="1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Y384" s="1"/>
  <c r="CD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Q381"/>
  <c r="CH381" s="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CB380" s="1"/>
  <c r="CI380" s="1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BF380" s="1"/>
  <c r="CG380" s="1"/>
  <c r="AT380"/>
  <c r="AS380"/>
  <c r="AR380"/>
  <c r="AQ380"/>
  <c r="AP380"/>
  <c r="AO380"/>
  <c r="AN380"/>
  <c r="AM380"/>
  <c r="AL380"/>
  <c r="AK380"/>
  <c r="AI380"/>
  <c r="AH380"/>
  <c r="AG380"/>
  <c r="AF380"/>
  <c r="AJ380" s="1"/>
  <c r="CE380" s="1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U379"/>
  <c r="CF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Y376" s="1"/>
  <c r="CD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Y375"/>
  <c r="CD375" s="1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BQ373" s="1"/>
  <c r="CH373" s="1"/>
  <c r="CA372"/>
  <c r="BZ372"/>
  <c r="BY372"/>
  <c r="BX372"/>
  <c r="BW372"/>
  <c r="BV372"/>
  <c r="BU372"/>
  <c r="BT372"/>
  <c r="BS372"/>
  <c r="BR372"/>
  <c r="CB372" s="1"/>
  <c r="CI372" s="1"/>
  <c r="BP372"/>
  <c r="BO372"/>
  <c r="BN372"/>
  <c r="BM372"/>
  <c r="BL372"/>
  <c r="BK372"/>
  <c r="BJ372"/>
  <c r="BI372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J372" s="1"/>
  <c r="CE372" s="1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Y372" s="1"/>
  <c r="CD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Y371"/>
  <c r="CD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AU371" s="1"/>
  <c r="CF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Q369" s="1"/>
  <c r="CH369" s="1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CB368" s="1"/>
  <c r="CI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BF368" s="1"/>
  <c r="CG368" s="1"/>
  <c r="AT368"/>
  <c r="AS368"/>
  <c r="AR368"/>
  <c r="AQ368"/>
  <c r="AP368"/>
  <c r="AO368"/>
  <c r="AN368"/>
  <c r="AM368"/>
  <c r="AL368"/>
  <c r="AK368"/>
  <c r="AI368"/>
  <c r="AH368"/>
  <c r="AG368"/>
  <c r="AF368"/>
  <c r="AJ368" s="1"/>
  <c r="CE368" s="1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BQ365" s="1"/>
  <c r="CH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F364" s="1"/>
  <c r="CG364" s="1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J364" s="1"/>
  <c r="CE364" s="1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U363" s="1"/>
  <c r="CF363" s="1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J362" s="1"/>
  <c r="CE362" s="1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Q361" s="1"/>
  <c r="CH361" s="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B360"/>
  <c r="CI360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BF360" s="1"/>
  <c r="CG360" s="1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J360" s="1"/>
  <c r="CE360" s="1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Y359" s="1"/>
  <c r="CD359" s="1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AU359" s="1"/>
  <c r="CF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Q357" s="1"/>
  <c r="CH357" s="1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Y357" s="1"/>
  <c r="CD357" s="1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CB356" s="1"/>
  <c r="CI356" s="1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BF356" s="1"/>
  <c r="CG356" s="1"/>
  <c r="AT356"/>
  <c r="AS356"/>
  <c r="AR356"/>
  <c r="AQ356"/>
  <c r="AP356"/>
  <c r="AO356"/>
  <c r="AN356"/>
  <c r="AM356"/>
  <c r="AL356"/>
  <c r="AK356"/>
  <c r="AI356"/>
  <c r="AH356"/>
  <c r="AG356"/>
  <c r="AF356"/>
  <c r="AJ356" s="1"/>
  <c r="CE356" s="1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BQ355" s="1"/>
  <c r="CH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F354"/>
  <c r="CG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J354" s="1"/>
  <c r="CE354" s="1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BQ353" s="1"/>
  <c r="CH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J352" s="1"/>
  <c r="CE352" s="1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U351" s="1"/>
  <c r="CF351" s="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Q351" s="1"/>
  <c r="CH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U347" s="1"/>
  <c r="CF347" s="1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BQ347" s="1"/>
  <c r="CH347" s="1"/>
  <c r="CB346"/>
  <c r="CI346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BF346" s="1"/>
  <c r="CG346" s="1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J346" s="1"/>
  <c r="CE346" s="1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Q345" s="1"/>
  <c r="CH345" s="1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Y345" s="1"/>
  <c r="CD345" s="1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AU345" s="1"/>
  <c r="CF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J344" s="1"/>
  <c r="CE344" s="1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CB343" s="1"/>
  <c r="CI343" s="1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AX343"/>
  <c r="AW343"/>
  <c r="AV343"/>
  <c r="AT343"/>
  <c r="AS343"/>
  <c r="AR343"/>
  <c r="AQ343"/>
  <c r="AU343" s="1"/>
  <c r="CF343" s="1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Y343"/>
  <c r="CD343" s="1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U342"/>
  <c r="CF342" s="1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B340"/>
  <c r="CI340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J340"/>
  <c r="CE340" s="1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BQ340" s="1"/>
  <c r="CH340" s="1"/>
  <c r="A340"/>
  <c r="CF339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U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B339" s="1"/>
  <c r="CI339" s="1"/>
  <c r="CA338"/>
  <c r="BZ338"/>
  <c r="BY338"/>
  <c r="BX338"/>
  <c r="BW338"/>
  <c r="BV338"/>
  <c r="BU338"/>
  <c r="BT338"/>
  <c r="BS338"/>
  <c r="BR338"/>
  <c r="CB338" s="1"/>
  <c r="CI338" s="1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J338" s="1"/>
  <c r="CE338" s="1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Q336" s="1"/>
  <c r="CH336" s="1"/>
  <c r="BL336"/>
  <c r="BK336"/>
  <c r="BJ336"/>
  <c r="BI336"/>
  <c r="BH336"/>
  <c r="BG336"/>
  <c r="BE336"/>
  <c r="BD336"/>
  <c r="BC336"/>
  <c r="BB336"/>
  <c r="BA336"/>
  <c r="BF336" s="1"/>
  <c r="CG336" s="1"/>
  <c r="AZ336"/>
  <c r="AY336"/>
  <c r="AX336"/>
  <c r="AW336"/>
  <c r="AV336"/>
  <c r="AT336"/>
  <c r="AS336"/>
  <c r="AR336"/>
  <c r="AQ336"/>
  <c r="AP336"/>
  <c r="AO336"/>
  <c r="AN336"/>
  <c r="AM336"/>
  <c r="AL336"/>
  <c r="AK336"/>
  <c r="AJ336"/>
  <c r="CE336" s="1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BF334" s="1"/>
  <c r="CG334" s="1"/>
  <c r="AT334"/>
  <c r="AS334"/>
  <c r="AR334"/>
  <c r="AQ334"/>
  <c r="AP334"/>
  <c r="AO334"/>
  <c r="AN334"/>
  <c r="AM334"/>
  <c r="AL334"/>
  <c r="AK334"/>
  <c r="AJ334"/>
  <c r="CE334" s="1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CB334" s="1"/>
  <c r="CI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U333"/>
  <c r="CF333" s="1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CB331" s="1"/>
  <c r="CI331" s="1"/>
  <c r="BS331"/>
  <c r="BR331"/>
  <c r="BP331"/>
  <c r="BO331"/>
  <c r="BN331"/>
  <c r="BM331"/>
  <c r="BL331"/>
  <c r="BK331"/>
  <c r="BJ331"/>
  <c r="BI331"/>
  <c r="BH331"/>
  <c r="BQ331" s="1"/>
  <c r="CH331" s="1"/>
  <c r="BG331"/>
  <c r="BE331"/>
  <c r="BD331"/>
  <c r="BC331"/>
  <c r="BB331"/>
  <c r="BA331"/>
  <c r="AZ331"/>
  <c r="AY331"/>
  <c r="AX331"/>
  <c r="AW331"/>
  <c r="AV331"/>
  <c r="AU331"/>
  <c r="CF331" s="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J331" s="1"/>
  <c r="CE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U330"/>
  <c r="CF330" s="1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F326"/>
  <c r="CG326" s="1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Q324"/>
  <c r="CH324" s="1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CB323" s="1"/>
  <c r="CI323" s="1"/>
  <c r="BR323"/>
  <c r="BP323"/>
  <c r="BO323"/>
  <c r="BN323"/>
  <c r="BM323"/>
  <c r="BL323"/>
  <c r="BK323"/>
  <c r="BJ323"/>
  <c r="BI323"/>
  <c r="BH323"/>
  <c r="BG323"/>
  <c r="BQ323" s="1"/>
  <c r="CH323" s="1"/>
  <c r="BE323"/>
  <c r="BD323"/>
  <c r="BC323"/>
  <c r="BB323"/>
  <c r="BA323"/>
  <c r="AZ323"/>
  <c r="AY323"/>
  <c r="AX323"/>
  <c r="AW323"/>
  <c r="AV323"/>
  <c r="AU323"/>
  <c r="CF323" s="1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Q320" s="1"/>
  <c r="CH320" s="1"/>
  <c r="BL320"/>
  <c r="BK320"/>
  <c r="BJ320"/>
  <c r="BI320"/>
  <c r="BH320"/>
  <c r="BG320"/>
  <c r="BE320"/>
  <c r="BD320"/>
  <c r="BC320"/>
  <c r="BB320"/>
  <c r="BA320"/>
  <c r="BF320" s="1"/>
  <c r="CG320" s="1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F318"/>
  <c r="CG318" s="1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Y318" s="1"/>
  <c r="CD318" s="1"/>
  <c r="A318"/>
  <c r="CA317"/>
  <c r="BZ317"/>
  <c r="BY317"/>
  <c r="BX317"/>
  <c r="BW317"/>
  <c r="BV317"/>
  <c r="BU317"/>
  <c r="BT317"/>
  <c r="CB317" s="1"/>
  <c r="CI317" s="1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CB316" s="1"/>
  <c r="CI316" s="1"/>
  <c r="BP316"/>
  <c r="BO316"/>
  <c r="BN316"/>
  <c r="BM316"/>
  <c r="BQ316" s="1"/>
  <c r="CH316" s="1"/>
  <c r="BL316"/>
  <c r="BK316"/>
  <c r="BJ316"/>
  <c r="BI316"/>
  <c r="BH316"/>
  <c r="BG316"/>
  <c r="BE316"/>
  <c r="BD316"/>
  <c r="BC316"/>
  <c r="BB316"/>
  <c r="BA316"/>
  <c r="BF316" s="1"/>
  <c r="CG316" s="1"/>
  <c r="AZ316"/>
  <c r="AY316"/>
  <c r="AX316"/>
  <c r="AW316"/>
  <c r="AV316"/>
  <c r="AT316"/>
  <c r="AS316"/>
  <c r="AR316"/>
  <c r="AQ316"/>
  <c r="AP316"/>
  <c r="AO316"/>
  <c r="AU316" s="1"/>
  <c r="CF316" s="1"/>
  <c r="AN316"/>
  <c r="AM316"/>
  <c r="AL316"/>
  <c r="AK316"/>
  <c r="AI316"/>
  <c r="AH316"/>
  <c r="AG316"/>
  <c r="AF316"/>
  <c r="AE316"/>
  <c r="AD316"/>
  <c r="AC316"/>
  <c r="AB316"/>
  <c r="AJ316" s="1"/>
  <c r="CE316" s="1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F314" s="1"/>
  <c r="CG314" s="1"/>
  <c r="BA314"/>
  <c r="AZ314"/>
  <c r="AY314"/>
  <c r="AX314"/>
  <c r="AW314"/>
  <c r="AV314"/>
  <c r="AT314"/>
  <c r="AS314"/>
  <c r="AR314"/>
  <c r="AQ314"/>
  <c r="AP314"/>
  <c r="AU314" s="1"/>
  <c r="CF314" s="1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BQ314" s="1"/>
  <c r="CH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Q311" s="1"/>
  <c r="CH311" s="1"/>
  <c r="BE311"/>
  <c r="BD311"/>
  <c r="BC311"/>
  <c r="BB311"/>
  <c r="BA311"/>
  <c r="AZ311"/>
  <c r="AY311"/>
  <c r="AX311"/>
  <c r="AW311"/>
  <c r="AV311"/>
  <c r="AU311"/>
  <c r="CF311" s="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Q308" s="1"/>
  <c r="CH308" s="1"/>
  <c r="BL308"/>
  <c r="BK308"/>
  <c r="BJ308"/>
  <c r="BI308"/>
  <c r="BH308"/>
  <c r="BG308"/>
  <c r="BE308"/>
  <c r="BD308"/>
  <c r="BC308"/>
  <c r="BB308"/>
  <c r="BA308"/>
  <c r="BF308" s="1"/>
  <c r="CG308" s="1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F306"/>
  <c r="CG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Y306" s="1"/>
  <c r="CD306" s="1"/>
  <c r="A306"/>
  <c r="CA305"/>
  <c r="BZ305"/>
  <c r="BY305"/>
  <c r="BX305"/>
  <c r="BW305"/>
  <c r="BV305"/>
  <c r="BU305"/>
  <c r="BT305"/>
  <c r="CB305" s="1"/>
  <c r="CI305" s="1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CB304" s="1"/>
  <c r="CI304" s="1"/>
  <c r="BR304"/>
  <c r="BP304"/>
  <c r="BO304"/>
  <c r="BN304"/>
  <c r="BM304"/>
  <c r="BQ304" s="1"/>
  <c r="CH304" s="1"/>
  <c r="BL304"/>
  <c r="BK304"/>
  <c r="BJ304"/>
  <c r="BI304"/>
  <c r="BH304"/>
  <c r="BG304"/>
  <c r="BE304"/>
  <c r="BD304"/>
  <c r="BC304"/>
  <c r="BB304"/>
  <c r="BA304"/>
  <c r="AZ304"/>
  <c r="BF304" s="1"/>
  <c r="CG304" s="1"/>
  <c r="AY304"/>
  <c r="AX304"/>
  <c r="AW304"/>
  <c r="AV304"/>
  <c r="AT304"/>
  <c r="AS304"/>
  <c r="AR304"/>
  <c r="AQ304"/>
  <c r="AP304"/>
  <c r="AO304"/>
  <c r="AU304" s="1"/>
  <c r="CF304" s="1"/>
  <c r="AN304"/>
  <c r="AM304"/>
  <c r="AL304"/>
  <c r="AK304"/>
  <c r="AI304"/>
  <c r="AH304"/>
  <c r="AG304"/>
  <c r="AF304"/>
  <c r="AE304"/>
  <c r="AD304"/>
  <c r="AC304"/>
  <c r="AB304"/>
  <c r="AJ304" s="1"/>
  <c r="CE304" s="1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F302" s="1"/>
  <c r="CG302" s="1"/>
  <c r="BA302"/>
  <c r="AZ302"/>
  <c r="AY302"/>
  <c r="AX302"/>
  <c r="AW302"/>
  <c r="AV302"/>
  <c r="AT302"/>
  <c r="AS302"/>
  <c r="AR302"/>
  <c r="AQ302"/>
  <c r="AP302"/>
  <c r="AU302" s="1"/>
  <c r="CF302" s="1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BQ302" s="1"/>
  <c r="CH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CB300" s="1"/>
  <c r="CI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Q299" s="1"/>
  <c r="CH299" s="1"/>
  <c r="BE299"/>
  <c r="BD299"/>
  <c r="BC299"/>
  <c r="BB299"/>
  <c r="BA299"/>
  <c r="AZ299"/>
  <c r="AY299"/>
  <c r="AX299"/>
  <c r="AW299"/>
  <c r="AV299"/>
  <c r="AU299"/>
  <c r="CF299" s="1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N299" s="1"/>
  <c r="CC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Q296" s="1"/>
  <c r="CH296" s="1"/>
  <c r="BL296"/>
  <c r="BK296"/>
  <c r="BJ296"/>
  <c r="BI296"/>
  <c r="BH296"/>
  <c r="BG296"/>
  <c r="BE296"/>
  <c r="BD296"/>
  <c r="BC296"/>
  <c r="BB296"/>
  <c r="BA296"/>
  <c r="BF296" s="1"/>
  <c r="CG296" s="1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F294"/>
  <c r="CG294" s="1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Y294" s="1"/>
  <c r="CD294" s="1"/>
  <c r="A294"/>
  <c r="CA293"/>
  <c r="BZ293"/>
  <c r="BY293"/>
  <c r="BX293"/>
  <c r="BW293"/>
  <c r="BV293"/>
  <c r="BU293"/>
  <c r="BT293"/>
  <c r="CB293" s="1"/>
  <c r="CI293" s="1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U293"/>
  <c r="CF293" s="1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BQ293" s="1"/>
  <c r="CH293" s="1"/>
  <c r="A293"/>
  <c r="CH292"/>
  <c r="CA292"/>
  <c r="BZ292"/>
  <c r="BY292"/>
  <c r="BX292"/>
  <c r="BW292"/>
  <c r="BV292"/>
  <c r="BU292"/>
  <c r="BT292"/>
  <c r="BS292"/>
  <c r="CB292" s="1"/>
  <c r="CI292" s="1"/>
  <c r="BR292"/>
  <c r="BP292"/>
  <c r="BO292"/>
  <c r="BN292"/>
  <c r="BM292"/>
  <c r="BQ292" s="1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U292" s="1"/>
  <c r="CF292" s="1"/>
  <c r="AN292"/>
  <c r="AM292"/>
  <c r="AL292"/>
  <c r="AK292"/>
  <c r="AI292"/>
  <c r="AH292"/>
  <c r="AG292"/>
  <c r="AF292"/>
  <c r="AE292"/>
  <c r="AD292"/>
  <c r="AC292"/>
  <c r="AB292"/>
  <c r="AJ292" s="1"/>
  <c r="CE292" s="1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F290" s="1"/>
  <c r="CG290" s="1"/>
  <c r="BA290"/>
  <c r="AZ290"/>
  <c r="AY290"/>
  <c r="AX290"/>
  <c r="AW290"/>
  <c r="AV290"/>
  <c r="AT290"/>
  <c r="AS290"/>
  <c r="AR290"/>
  <c r="AQ290"/>
  <c r="AP290"/>
  <c r="AU290" s="1"/>
  <c r="CF290" s="1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BQ290" s="1"/>
  <c r="CH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Q288"/>
  <c r="CH288" s="1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CB288" s="1"/>
  <c r="CI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Q287" s="1"/>
  <c r="CH287" s="1"/>
  <c r="BE287"/>
  <c r="BD287"/>
  <c r="BC287"/>
  <c r="BB287"/>
  <c r="BA287"/>
  <c r="AZ287"/>
  <c r="AY287"/>
  <c r="AX287"/>
  <c r="AW287"/>
  <c r="AV287"/>
  <c r="AU287"/>
  <c r="CF287" s="1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N287" s="1"/>
  <c r="CC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Q284" s="1"/>
  <c r="CH284" s="1"/>
  <c r="BL284"/>
  <c r="BK284"/>
  <c r="BJ284"/>
  <c r="BI284"/>
  <c r="BH284"/>
  <c r="BG284"/>
  <c r="BE284"/>
  <c r="BD284"/>
  <c r="BC284"/>
  <c r="BB284"/>
  <c r="BA284"/>
  <c r="BF284" s="1"/>
  <c r="CG284" s="1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CB281" s="1"/>
  <c r="CI281" s="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U281"/>
  <c r="CF281" s="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Q281" s="1"/>
  <c r="CH281" s="1"/>
  <c r="A281"/>
  <c r="CH280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Q280" s="1"/>
  <c r="BL280"/>
  <c r="BK280"/>
  <c r="BJ280"/>
  <c r="BI280"/>
  <c r="BH280"/>
  <c r="BG280"/>
  <c r="BE280"/>
  <c r="BD280"/>
  <c r="BC280"/>
  <c r="BB280"/>
  <c r="BA280"/>
  <c r="AZ280"/>
  <c r="BF280" s="1"/>
  <c r="CG280" s="1"/>
  <c r="AY280"/>
  <c r="AX280"/>
  <c r="AW280"/>
  <c r="AV280"/>
  <c r="AT280"/>
  <c r="AS280"/>
  <c r="AR280"/>
  <c r="AQ280"/>
  <c r="AP280"/>
  <c r="AO280"/>
  <c r="AU280" s="1"/>
  <c r="CF280" s="1"/>
  <c r="AN280"/>
  <c r="AM280"/>
  <c r="AL280"/>
  <c r="AK280"/>
  <c r="AI280"/>
  <c r="AH280"/>
  <c r="AG280"/>
  <c r="AF280"/>
  <c r="AE280"/>
  <c r="AD280"/>
  <c r="AC280"/>
  <c r="AB280"/>
  <c r="AJ280" s="1"/>
  <c r="CE280" s="1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F278" s="1"/>
  <c r="CG278" s="1"/>
  <c r="BA278"/>
  <c r="AZ278"/>
  <c r="AY278"/>
  <c r="AX278"/>
  <c r="AW278"/>
  <c r="AV278"/>
  <c r="AT278"/>
  <c r="AS278"/>
  <c r="AR278"/>
  <c r="AQ278"/>
  <c r="AP278"/>
  <c r="AU278" s="1"/>
  <c r="CF278" s="1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Q278" s="1"/>
  <c r="CH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Q275" s="1"/>
  <c r="CH275" s="1"/>
  <c r="BE275"/>
  <c r="BD275"/>
  <c r="BC275"/>
  <c r="BB275"/>
  <c r="BA275"/>
  <c r="AZ275"/>
  <c r="AY275"/>
  <c r="AX275"/>
  <c r="AW275"/>
  <c r="AV275"/>
  <c r="AU275"/>
  <c r="CF275" s="1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Q272" s="1"/>
  <c r="CH272" s="1"/>
  <c r="BL272"/>
  <c r="BK272"/>
  <c r="BJ272"/>
  <c r="BI272"/>
  <c r="BH272"/>
  <c r="BG272"/>
  <c r="BE272"/>
  <c r="BD272"/>
  <c r="BC272"/>
  <c r="BB272"/>
  <c r="BA272"/>
  <c r="BF272" s="1"/>
  <c r="CG272" s="1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D270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Y270" s="1"/>
  <c r="A270"/>
  <c r="CA269"/>
  <c r="BZ269"/>
  <c r="BY269"/>
  <c r="BX269"/>
  <c r="BW269"/>
  <c r="BV269"/>
  <c r="BU269"/>
  <c r="BT269"/>
  <c r="CB269" s="1"/>
  <c r="CI269" s="1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U269"/>
  <c r="CF269" s="1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CB268" s="1"/>
  <c r="CI268" s="1"/>
  <c r="BR268"/>
  <c r="BP268"/>
  <c r="BO268"/>
  <c r="BN268"/>
  <c r="BM268"/>
  <c r="BQ268" s="1"/>
  <c r="CH268" s="1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BF268" s="1"/>
  <c r="CG268" s="1"/>
  <c r="AT268"/>
  <c r="AS268"/>
  <c r="AR268"/>
  <c r="AQ268"/>
  <c r="AP268"/>
  <c r="AO268"/>
  <c r="AU268" s="1"/>
  <c r="CF268" s="1"/>
  <c r="AN268"/>
  <c r="AM268"/>
  <c r="AL268"/>
  <c r="AK268"/>
  <c r="AI268"/>
  <c r="AH268"/>
  <c r="AG268"/>
  <c r="AF268"/>
  <c r="AE268"/>
  <c r="AD268"/>
  <c r="AC268"/>
  <c r="AB268"/>
  <c r="AJ268" s="1"/>
  <c r="CE268" s="1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F266" s="1"/>
  <c r="CG266" s="1"/>
  <c r="BA266"/>
  <c r="AZ266"/>
  <c r="AY266"/>
  <c r="AX266"/>
  <c r="AW266"/>
  <c r="AV266"/>
  <c r="AT266"/>
  <c r="AS266"/>
  <c r="AR266"/>
  <c r="AQ266"/>
  <c r="AP266"/>
  <c r="AU266" s="1"/>
  <c r="CF266" s="1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Q263" s="1"/>
  <c r="CH263" s="1"/>
  <c r="BE263"/>
  <c r="BD263"/>
  <c r="BC263"/>
  <c r="BB263"/>
  <c r="BA263"/>
  <c r="AZ263"/>
  <c r="AY263"/>
  <c r="AX263"/>
  <c r="AW263"/>
  <c r="AV263"/>
  <c r="AU263"/>
  <c r="CF263" s="1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Q260" s="1"/>
  <c r="CH260" s="1"/>
  <c r="BL260"/>
  <c r="BK260"/>
  <c r="BJ260"/>
  <c r="BI260"/>
  <c r="BH260"/>
  <c r="BG260"/>
  <c r="BE260"/>
  <c r="BD260"/>
  <c r="BC260"/>
  <c r="BB260"/>
  <c r="BA260"/>
  <c r="BF260" s="1"/>
  <c r="CG260" s="1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D258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Y258" s="1"/>
  <c r="A258"/>
  <c r="CA257"/>
  <c r="BZ257"/>
  <c r="BY257"/>
  <c r="BX257"/>
  <c r="BW257"/>
  <c r="BV257"/>
  <c r="BU257"/>
  <c r="BT257"/>
  <c r="CB257" s="1"/>
  <c r="CI257" s="1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U257"/>
  <c r="CF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Q256" s="1"/>
  <c r="CH256" s="1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BF256" s="1"/>
  <c r="CG256" s="1"/>
  <c r="AT256"/>
  <c r="AS256"/>
  <c r="AR256"/>
  <c r="AQ256"/>
  <c r="AP256"/>
  <c r="AO256"/>
  <c r="AU256" s="1"/>
  <c r="CF256" s="1"/>
  <c r="AN256"/>
  <c r="AM256"/>
  <c r="AL256"/>
  <c r="AK256"/>
  <c r="AI256"/>
  <c r="AH256"/>
  <c r="AG256"/>
  <c r="AF256"/>
  <c r="AE256"/>
  <c r="AD256"/>
  <c r="AC256"/>
  <c r="AB256"/>
  <c r="AJ256" s="1"/>
  <c r="CE256" s="1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F254" s="1"/>
  <c r="CG254" s="1"/>
  <c r="BA254"/>
  <c r="AZ254"/>
  <c r="AY254"/>
  <c r="AX254"/>
  <c r="AW254"/>
  <c r="AV254"/>
  <c r="AT254"/>
  <c r="AS254"/>
  <c r="AR254"/>
  <c r="AQ254"/>
  <c r="AP254"/>
  <c r="AU254" s="1"/>
  <c r="CF254" s="1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BQ254" s="1"/>
  <c r="CH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Q251" s="1"/>
  <c r="CH251" s="1"/>
  <c r="BE251"/>
  <c r="BD251"/>
  <c r="BC251"/>
  <c r="BB251"/>
  <c r="BA251"/>
  <c r="AZ251"/>
  <c r="AY251"/>
  <c r="AX251"/>
  <c r="AW251"/>
  <c r="AV251"/>
  <c r="AU251"/>
  <c r="CF251" s="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N251" s="1"/>
  <c r="CC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Q248" s="1"/>
  <c r="CH248" s="1"/>
  <c r="BL248"/>
  <c r="BK248"/>
  <c r="BJ248"/>
  <c r="BI248"/>
  <c r="BH248"/>
  <c r="BG248"/>
  <c r="BE248"/>
  <c r="BD248"/>
  <c r="BC248"/>
  <c r="BB248"/>
  <c r="BA248"/>
  <c r="BF248" s="1"/>
  <c r="CG248" s="1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BF246" s="1"/>
  <c r="CG246" s="1"/>
  <c r="A246"/>
  <c r="CA245"/>
  <c r="BZ245"/>
  <c r="BY245"/>
  <c r="BX245"/>
  <c r="BW245"/>
  <c r="BV245"/>
  <c r="BU245"/>
  <c r="BT245"/>
  <c r="CB245" s="1"/>
  <c r="CI245" s="1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H244"/>
  <c r="CA244"/>
  <c r="BZ244"/>
  <c r="BY244"/>
  <c r="BX244"/>
  <c r="BW244"/>
  <c r="BV244"/>
  <c r="BU244"/>
  <c r="BT244"/>
  <c r="BS244"/>
  <c r="CB244" s="1"/>
  <c r="CI244" s="1"/>
  <c r="BR244"/>
  <c r="BP244"/>
  <c r="BO244"/>
  <c r="BN244"/>
  <c r="BM244"/>
  <c r="BQ244" s="1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BF244" s="1"/>
  <c r="CG244" s="1"/>
  <c r="AT244"/>
  <c r="AS244"/>
  <c r="AR244"/>
  <c r="AQ244"/>
  <c r="AP244"/>
  <c r="AO244"/>
  <c r="AU244" s="1"/>
  <c r="CF244" s="1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F242" s="1"/>
  <c r="CG242" s="1"/>
  <c r="BA242"/>
  <c r="AZ242"/>
  <c r="AY242"/>
  <c r="AX242"/>
  <c r="AW242"/>
  <c r="AV242"/>
  <c r="AT242"/>
  <c r="AS242"/>
  <c r="AR242"/>
  <c r="AQ242"/>
  <c r="AP242"/>
  <c r="AU242" s="1"/>
  <c r="CF242" s="1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Q242" s="1"/>
  <c r="CH242" s="1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AU241" s="1"/>
  <c r="CF241" s="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CB240" s="1"/>
  <c r="CI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Q239" s="1"/>
  <c r="CH239" s="1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U239" s="1"/>
  <c r="CF239" s="1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N239" s="1"/>
  <c r="CC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U235"/>
  <c r="CF235" s="1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CB233" s="1"/>
  <c r="CI233" s="1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U233" s="1"/>
  <c r="CF233" s="1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H232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Q232" s="1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BF232" s="1"/>
  <c r="CG232" s="1"/>
  <c r="AT232"/>
  <c r="AS232"/>
  <c r="AR232"/>
  <c r="AQ232"/>
  <c r="AP232"/>
  <c r="AO232"/>
  <c r="AU232" s="1"/>
  <c r="CF232" s="1"/>
  <c r="AN232"/>
  <c r="AM232"/>
  <c r="AL232"/>
  <c r="AK232"/>
  <c r="AI232"/>
  <c r="AH232"/>
  <c r="AG232"/>
  <c r="AF232"/>
  <c r="AE232"/>
  <c r="AD232"/>
  <c r="AC232"/>
  <c r="AB232"/>
  <c r="AJ232" s="1"/>
  <c r="CE232" s="1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BQ230" s="1"/>
  <c r="CH230" s="1"/>
  <c r="A230"/>
  <c r="CB229"/>
  <c r="CI229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Q227" s="1"/>
  <c r="CH227" s="1"/>
  <c r="BE227"/>
  <c r="BD227"/>
  <c r="BC227"/>
  <c r="BB227"/>
  <c r="BA227"/>
  <c r="AZ227"/>
  <c r="AY227"/>
  <c r="AX227"/>
  <c r="AW227"/>
  <c r="AV227"/>
  <c r="AU227"/>
  <c r="CF227" s="1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Q224" s="1"/>
  <c r="CH224" s="1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U223"/>
  <c r="CF223" s="1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U221" s="1"/>
  <c r="CF221" s="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Q220" s="1"/>
  <c r="CH220" s="1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U220" s="1"/>
  <c r="CF220" s="1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Q218" s="1"/>
  <c r="CH218" s="1"/>
  <c r="A218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Q216"/>
  <c r="CH216" s="1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Q215" s="1"/>
  <c r="CH215" s="1"/>
  <c r="BE215"/>
  <c r="BD215"/>
  <c r="BC215"/>
  <c r="BB215"/>
  <c r="BA215"/>
  <c r="AZ215"/>
  <c r="AY215"/>
  <c r="AX215"/>
  <c r="AW215"/>
  <c r="AV215"/>
  <c r="AU215"/>
  <c r="CF215" s="1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N215" s="1"/>
  <c r="CC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Q212" s="1"/>
  <c r="CH212" s="1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AU211" s="1"/>
  <c r="CF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F210"/>
  <c r="CG210" s="1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U209"/>
  <c r="CF209" s="1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U208" s="1"/>
  <c r="CF208" s="1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F206" s="1"/>
  <c r="CG206" s="1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BQ206" s="1"/>
  <c r="CH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U205"/>
  <c r="CF205" s="1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B205" s="1"/>
  <c r="CI205" s="1"/>
  <c r="CA204"/>
  <c r="BZ204"/>
  <c r="BY204"/>
  <c r="BX204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Q203" s="1"/>
  <c r="CH203" s="1"/>
  <c r="BE203"/>
  <c r="BD203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N203" s="1"/>
  <c r="CC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Q200" s="1"/>
  <c r="CH200" s="1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AU199" s="1"/>
  <c r="CF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F198"/>
  <c r="CG198" s="1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U197"/>
  <c r="CF197" s="1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BF196" s="1"/>
  <c r="CG196" s="1"/>
  <c r="AT196"/>
  <c r="AS196"/>
  <c r="AR196"/>
  <c r="AQ196"/>
  <c r="AP196"/>
  <c r="AO196"/>
  <c r="AU196" s="1"/>
  <c r="CF196" s="1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F194" s="1"/>
  <c r="CG194" s="1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Q194" s="1"/>
  <c r="CH194" s="1"/>
  <c r="A194"/>
  <c r="CA193"/>
  <c r="BZ193"/>
  <c r="BY193"/>
  <c r="BX193"/>
  <c r="BW193"/>
  <c r="BV193"/>
  <c r="BU193"/>
  <c r="BT193"/>
  <c r="CB193" s="1"/>
  <c r="CI193" s="1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U193" s="1"/>
  <c r="CF193" s="1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Q192" s="1"/>
  <c r="CH192" s="1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CB192" s="1"/>
  <c r="CI192" s="1"/>
  <c r="A192"/>
  <c r="CC191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U191" s="1"/>
  <c r="CF191" s="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F190"/>
  <c r="CG190" s="1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J190"/>
  <c r="CE190" s="1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CB189" s="1"/>
  <c r="CI189" s="1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U189" s="1"/>
  <c r="CF189" s="1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Y189" s="1"/>
  <c r="CD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BQ188" s="1"/>
  <c r="CH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U187"/>
  <c r="CF187" s="1"/>
  <c r="AT187"/>
  <c r="AS187"/>
  <c r="AR187"/>
  <c r="AQ187"/>
  <c r="AP187"/>
  <c r="AO187"/>
  <c r="AN187"/>
  <c r="AM187"/>
  <c r="AL187"/>
  <c r="AK187"/>
  <c r="AI187"/>
  <c r="AH187"/>
  <c r="AG187"/>
  <c r="AF187"/>
  <c r="AE187"/>
  <c r="AJ187" s="1"/>
  <c r="CE187" s="1"/>
  <c r="AD187"/>
  <c r="AC187"/>
  <c r="AB187"/>
  <c r="AA187"/>
  <c r="Z187"/>
  <c r="X187"/>
  <c r="W187"/>
  <c r="Y187" s="1"/>
  <c r="CD187" s="1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A185"/>
  <c r="BZ185"/>
  <c r="BY185"/>
  <c r="BX185"/>
  <c r="BW185"/>
  <c r="BV185"/>
  <c r="BU185"/>
  <c r="BT185"/>
  <c r="CB185" s="1"/>
  <c r="CI185" s="1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U185" s="1"/>
  <c r="CF185" s="1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Q184" s="1"/>
  <c r="CH184" s="1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U184" s="1"/>
  <c r="CF184" s="1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U183" s="1"/>
  <c r="CF183" s="1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Y183" s="1"/>
  <c r="CD183" s="1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Q182" s="1"/>
  <c r="CH182" s="1"/>
  <c r="BM182"/>
  <c r="BL182"/>
  <c r="BK182"/>
  <c r="BJ182"/>
  <c r="BI182"/>
  <c r="BH182"/>
  <c r="BG182"/>
  <c r="BE182"/>
  <c r="BD182"/>
  <c r="BC182"/>
  <c r="BB182"/>
  <c r="BF182" s="1"/>
  <c r="CG182" s="1"/>
  <c r="BA182"/>
  <c r="AZ182"/>
  <c r="AY182"/>
  <c r="AX182"/>
  <c r="AW182"/>
  <c r="AV182"/>
  <c r="AT182"/>
  <c r="AS182"/>
  <c r="AR182"/>
  <c r="AQ182"/>
  <c r="AP182"/>
  <c r="AU182" s="1"/>
  <c r="CF182" s="1"/>
  <c r="AO182"/>
  <c r="AN182"/>
  <c r="AM182"/>
  <c r="AL182"/>
  <c r="AK182"/>
  <c r="AI182"/>
  <c r="AH182"/>
  <c r="AG182"/>
  <c r="AF182"/>
  <c r="AE182"/>
  <c r="AD182"/>
  <c r="AJ182" s="1"/>
  <c r="CE182" s="1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B181" s="1"/>
  <c r="CI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BQ180" s="1"/>
  <c r="CH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Q179" s="1"/>
  <c r="CH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U179" s="1"/>
  <c r="CF179" s="1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CB178" s="1"/>
  <c r="CI178" s="1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Q178" s="1"/>
  <c r="CH178" s="1"/>
  <c r="BG178"/>
  <c r="BE178"/>
  <c r="BD178"/>
  <c r="BC178"/>
  <c r="BB178"/>
  <c r="BA178"/>
  <c r="BF178" s="1"/>
  <c r="CG178" s="1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J178" s="1"/>
  <c r="CE178" s="1"/>
  <c r="A178"/>
  <c r="CA177"/>
  <c r="BZ177"/>
  <c r="BY177"/>
  <c r="BX177"/>
  <c r="BW177"/>
  <c r="BV177"/>
  <c r="BU177"/>
  <c r="BT177"/>
  <c r="BS177"/>
  <c r="CB177" s="1"/>
  <c r="CI177" s="1"/>
  <c r="BR177"/>
  <c r="BP177"/>
  <c r="BO177"/>
  <c r="BN177"/>
  <c r="BM177"/>
  <c r="BL177"/>
  <c r="BQ177" s="1"/>
  <c r="CH177" s="1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AU177" s="1"/>
  <c r="CF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CB176" s="1"/>
  <c r="CI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F173"/>
  <c r="CA173"/>
  <c r="BZ173"/>
  <c r="BY173"/>
  <c r="BX173"/>
  <c r="BW173"/>
  <c r="BV173"/>
  <c r="BU173"/>
  <c r="BT173"/>
  <c r="BS173"/>
  <c r="CB173" s="1"/>
  <c r="CI173" s="1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CB172" s="1"/>
  <c r="CI172" s="1"/>
  <c r="BR172"/>
  <c r="BP172"/>
  <c r="BO172"/>
  <c r="BN172"/>
  <c r="BQ172" s="1"/>
  <c r="CH172" s="1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U172" s="1"/>
  <c r="CF172" s="1"/>
  <c r="AN172"/>
  <c r="AM172"/>
  <c r="AL172"/>
  <c r="AK172"/>
  <c r="AI172"/>
  <c r="AH172"/>
  <c r="AG172"/>
  <c r="AF172"/>
  <c r="AE172"/>
  <c r="AD172"/>
  <c r="AC172"/>
  <c r="AJ172" s="1"/>
  <c r="CE172" s="1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B171"/>
  <c r="CI171" s="1"/>
  <c r="CA171"/>
  <c r="BZ171"/>
  <c r="BY171"/>
  <c r="BX171"/>
  <c r="BW171"/>
  <c r="BV171"/>
  <c r="BU171"/>
  <c r="BT171"/>
  <c r="BS171"/>
  <c r="BR171"/>
  <c r="BP171"/>
  <c r="BO171"/>
  <c r="BQ171" s="1"/>
  <c r="CH171" s="1"/>
  <c r="BN171"/>
  <c r="BM171"/>
  <c r="BL171"/>
  <c r="BK171"/>
  <c r="BJ171"/>
  <c r="BI171"/>
  <c r="BH171"/>
  <c r="BG171"/>
  <c r="BE171"/>
  <c r="BD171"/>
  <c r="BF171" s="1"/>
  <c r="CG171" s="1"/>
  <c r="BC171"/>
  <c r="BB171"/>
  <c r="BA171"/>
  <c r="AZ171"/>
  <c r="AY171"/>
  <c r="AX171"/>
  <c r="AW171"/>
  <c r="AV171"/>
  <c r="AT171"/>
  <c r="AS171"/>
  <c r="AR171"/>
  <c r="AQ171"/>
  <c r="AP171"/>
  <c r="AU171" s="1"/>
  <c r="CF171" s="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Y171" s="1"/>
  <c r="CD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Q170" s="1"/>
  <c r="CH170" s="1"/>
  <c r="BG170"/>
  <c r="BE170"/>
  <c r="BD170"/>
  <c r="BC170"/>
  <c r="BB170"/>
  <c r="BA170"/>
  <c r="BF170" s="1"/>
  <c r="CG170" s="1"/>
  <c r="AZ170"/>
  <c r="AY170"/>
  <c r="AX170"/>
  <c r="AW170"/>
  <c r="AV170"/>
  <c r="AT170"/>
  <c r="AS170"/>
  <c r="AR170"/>
  <c r="AQ170"/>
  <c r="AP170"/>
  <c r="AO170"/>
  <c r="AU170" s="1"/>
  <c r="CF170" s="1"/>
  <c r="AN170"/>
  <c r="AM170"/>
  <c r="AL170"/>
  <c r="AK170"/>
  <c r="AI170"/>
  <c r="AH170"/>
  <c r="AG170"/>
  <c r="AF170"/>
  <c r="AE170"/>
  <c r="AD170"/>
  <c r="AC170"/>
  <c r="AJ170" s="1"/>
  <c r="CE170" s="1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CB169" s="1"/>
  <c r="CI169" s="1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U169" s="1"/>
  <c r="CF169" s="1"/>
  <c r="A169"/>
  <c r="CA168"/>
  <c r="BZ168"/>
  <c r="BY168"/>
  <c r="BX168"/>
  <c r="BW168"/>
  <c r="CB168" s="1"/>
  <c r="CI168" s="1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BQ168" s="1"/>
  <c r="CH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F165" s="1"/>
  <c r="CG165" s="1"/>
  <c r="A165"/>
  <c r="CA164"/>
  <c r="BZ164"/>
  <c r="BY164"/>
  <c r="BX164"/>
  <c r="BW164"/>
  <c r="BV164"/>
  <c r="BU164"/>
  <c r="BT164"/>
  <c r="BS164"/>
  <c r="CB164" s="1"/>
  <c r="CI164" s="1"/>
  <c r="BR164"/>
  <c r="BP164"/>
  <c r="BO164"/>
  <c r="BN164"/>
  <c r="BM164"/>
  <c r="BL164"/>
  <c r="BQ164" s="1"/>
  <c r="CH164" s="1"/>
  <c r="BK164"/>
  <c r="BJ164"/>
  <c r="BI164"/>
  <c r="BH164"/>
  <c r="BG164"/>
  <c r="BE164"/>
  <c r="BD164"/>
  <c r="BC164"/>
  <c r="BB164"/>
  <c r="BA164"/>
  <c r="AZ164"/>
  <c r="BF164" s="1"/>
  <c r="CG164" s="1"/>
  <c r="AY164"/>
  <c r="AX164"/>
  <c r="AW164"/>
  <c r="AV164"/>
  <c r="AT164"/>
  <c r="AS164"/>
  <c r="AR164"/>
  <c r="AQ164"/>
  <c r="AP164"/>
  <c r="AO164"/>
  <c r="AN164"/>
  <c r="AU164" s="1"/>
  <c r="CF164" s="1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J164" s="1"/>
  <c r="CE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BF163" s="1"/>
  <c r="CG163" s="1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CB162" s="1"/>
  <c r="CI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CB160" s="1"/>
  <c r="CI160" s="1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AX160"/>
  <c r="AW160"/>
  <c r="AV160"/>
  <c r="BF160" s="1"/>
  <c r="CG160" s="1"/>
  <c r="AT160"/>
  <c r="AS160"/>
  <c r="AR160"/>
  <c r="AQ160"/>
  <c r="AP160"/>
  <c r="AO160"/>
  <c r="AN160"/>
  <c r="AU160" s="1"/>
  <c r="CF160" s="1"/>
  <c r="AM160"/>
  <c r="AL160"/>
  <c r="AK160"/>
  <c r="AJ160"/>
  <c r="CE160" s="1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Q158" s="1"/>
  <c r="CH158" s="1"/>
  <c r="BJ158"/>
  <c r="BI158"/>
  <c r="BH158"/>
  <c r="BG158"/>
  <c r="BE158"/>
  <c r="BD158"/>
  <c r="BC158"/>
  <c r="BB158"/>
  <c r="BA158"/>
  <c r="AZ158"/>
  <c r="AY158"/>
  <c r="BF158" s="1"/>
  <c r="CG158" s="1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U158" s="1"/>
  <c r="CF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CB156" s="1"/>
  <c r="CI156" s="1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BQ156" s="1"/>
  <c r="CH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J153"/>
  <c r="CE153" s="1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Q152" s="1"/>
  <c r="CH152" s="1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CB150" s="1"/>
  <c r="CI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CB148" s="1"/>
  <c r="CI148" s="1"/>
  <c r="BP148"/>
  <c r="BO148"/>
  <c r="BN148"/>
  <c r="BM148"/>
  <c r="BL148"/>
  <c r="BK148"/>
  <c r="BJ148"/>
  <c r="BI148"/>
  <c r="BH148"/>
  <c r="BG148"/>
  <c r="BQ148" s="1"/>
  <c r="CH148" s="1"/>
  <c r="BF148"/>
  <c r="CG148" s="1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U148" s="1"/>
  <c r="CF148" s="1"/>
  <c r="AN148"/>
  <c r="AM148"/>
  <c r="AL148"/>
  <c r="AK148"/>
  <c r="AI148"/>
  <c r="AH148"/>
  <c r="AJ148" s="1"/>
  <c r="CE148" s="1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Q147" s="1"/>
  <c r="CH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J144" s="1"/>
  <c r="CE144" s="1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U143" s="1"/>
  <c r="CF143" s="1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Q142"/>
  <c r="CH142" s="1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J142" s="1"/>
  <c r="CE142" s="1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CB142" s="1"/>
  <c r="CI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J140"/>
  <c r="CE140" s="1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U137" s="1"/>
  <c r="CF137" s="1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Q136" s="1"/>
  <c r="CH136" s="1"/>
  <c r="BE136"/>
  <c r="BD136"/>
  <c r="BF136" s="1"/>
  <c r="CG136" s="1"/>
  <c r="BC136"/>
  <c r="BB136"/>
  <c r="BA136"/>
  <c r="AZ136"/>
  <c r="AY136"/>
  <c r="AX136"/>
  <c r="AW136"/>
  <c r="AV136"/>
  <c r="AT136"/>
  <c r="AS136"/>
  <c r="AR136"/>
  <c r="AU136" s="1"/>
  <c r="CF136" s="1"/>
  <c r="AQ136"/>
  <c r="AP136"/>
  <c r="AO136"/>
  <c r="AN136"/>
  <c r="AM136"/>
  <c r="AL136"/>
  <c r="AK136"/>
  <c r="AI136"/>
  <c r="AH136"/>
  <c r="AG136"/>
  <c r="AF136"/>
  <c r="AJ136" s="1"/>
  <c r="CE136" s="1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J135" s="1"/>
  <c r="CE135" s="1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U134"/>
  <c r="CF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CB130" s="1"/>
  <c r="CI130" s="1"/>
  <c r="BR130"/>
  <c r="BP130"/>
  <c r="BO130"/>
  <c r="BN130"/>
  <c r="BM130"/>
  <c r="BL130"/>
  <c r="BQ130" s="1"/>
  <c r="CH130" s="1"/>
  <c r="BK130"/>
  <c r="BJ130"/>
  <c r="BI130"/>
  <c r="BH130"/>
  <c r="BG130"/>
  <c r="BE130"/>
  <c r="BD130"/>
  <c r="BC130"/>
  <c r="BB130"/>
  <c r="BA130"/>
  <c r="AZ130"/>
  <c r="AY130"/>
  <c r="BF130" s="1"/>
  <c r="CG130" s="1"/>
  <c r="AX130"/>
  <c r="AW130"/>
  <c r="AV130"/>
  <c r="AT130"/>
  <c r="AS130"/>
  <c r="AR130"/>
  <c r="AQ130"/>
  <c r="AP130"/>
  <c r="AO130"/>
  <c r="AN130"/>
  <c r="AU130" s="1"/>
  <c r="CF130" s="1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N130" s="1"/>
  <c r="CC130" s="1"/>
  <c r="A130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Q129" s="1"/>
  <c r="CH129" s="1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U129" s="1"/>
  <c r="CF129" s="1"/>
  <c r="AM129"/>
  <c r="AL129"/>
  <c r="AK129"/>
  <c r="AI129"/>
  <c r="AH129"/>
  <c r="AG129"/>
  <c r="AF129"/>
  <c r="AE129"/>
  <c r="AD129"/>
  <c r="AC129"/>
  <c r="AJ129" s="1"/>
  <c r="CE129" s="1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CB128" s="1"/>
  <c r="CI128" s="1"/>
  <c r="BP128"/>
  <c r="BO128"/>
  <c r="BN128"/>
  <c r="BM128"/>
  <c r="BL128"/>
  <c r="BK128"/>
  <c r="BJ128"/>
  <c r="BI128"/>
  <c r="BH128"/>
  <c r="BQ128" s="1"/>
  <c r="CH128" s="1"/>
  <c r="BG128"/>
  <c r="BE128"/>
  <c r="BD128"/>
  <c r="BC128"/>
  <c r="BF128" s="1"/>
  <c r="CG128" s="1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U128" s="1"/>
  <c r="CF128" s="1"/>
  <c r="AK128"/>
  <c r="AI128"/>
  <c r="AH128"/>
  <c r="AG128"/>
  <c r="AF128"/>
  <c r="AE128"/>
  <c r="AJ128" s="1"/>
  <c r="CE128" s="1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J127" s="1"/>
  <c r="CE127" s="1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J126"/>
  <c r="CE126" s="1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F126" s="1"/>
  <c r="CG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Y124" s="1"/>
  <c r="CD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J121" s="1"/>
  <c r="CE121" s="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CB118" s="1"/>
  <c r="CI118" s="1"/>
  <c r="BR118"/>
  <c r="BP118"/>
  <c r="BO118"/>
  <c r="BN118"/>
  <c r="BM118"/>
  <c r="BL118"/>
  <c r="BQ118" s="1"/>
  <c r="CH118" s="1"/>
  <c r="BK118"/>
  <c r="BJ118"/>
  <c r="BI118"/>
  <c r="BH118"/>
  <c r="BG118"/>
  <c r="BE118"/>
  <c r="BD118"/>
  <c r="BC118"/>
  <c r="BB118"/>
  <c r="BA118"/>
  <c r="AZ118"/>
  <c r="AY118"/>
  <c r="BF118" s="1"/>
  <c r="CG118" s="1"/>
  <c r="AX118"/>
  <c r="AW118"/>
  <c r="AV118"/>
  <c r="AT118"/>
  <c r="AS118"/>
  <c r="AR118"/>
  <c r="AQ118"/>
  <c r="AP118"/>
  <c r="AO118"/>
  <c r="AN118"/>
  <c r="AU118" s="1"/>
  <c r="CF118" s="1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N118" s="1"/>
  <c r="CC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CB116" s="1"/>
  <c r="CI116" s="1"/>
  <c r="BP116"/>
  <c r="BO116"/>
  <c r="BN116"/>
  <c r="BM116"/>
  <c r="BL116"/>
  <c r="BK116"/>
  <c r="BJ116"/>
  <c r="BI116"/>
  <c r="BH116"/>
  <c r="BQ116" s="1"/>
  <c r="CH116" s="1"/>
  <c r="BG116"/>
  <c r="BE116"/>
  <c r="BD116"/>
  <c r="BC116"/>
  <c r="BF116" s="1"/>
  <c r="CG116" s="1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U116" s="1"/>
  <c r="CF116" s="1"/>
  <c r="AK116"/>
  <c r="AI116"/>
  <c r="AH116"/>
  <c r="AG116"/>
  <c r="AF116"/>
  <c r="AE116"/>
  <c r="AJ116" s="1"/>
  <c r="CE116" s="1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J115" s="1"/>
  <c r="CE115" s="1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J114"/>
  <c r="CE114" s="1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F114" s="1"/>
  <c r="CG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Y112" s="1"/>
  <c r="CD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J109" s="1"/>
  <c r="CE109" s="1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CB106" s="1"/>
  <c r="CI106" s="1"/>
  <c r="BR106"/>
  <c r="BP106"/>
  <c r="BO106"/>
  <c r="BN106"/>
  <c r="BM106"/>
  <c r="BL106"/>
  <c r="BQ106" s="1"/>
  <c r="CH106" s="1"/>
  <c r="BK106"/>
  <c r="BJ106"/>
  <c r="BI106"/>
  <c r="BH106"/>
  <c r="BG106"/>
  <c r="BE106"/>
  <c r="BD106"/>
  <c r="BC106"/>
  <c r="BB106"/>
  <c r="BA106"/>
  <c r="AZ106"/>
  <c r="AY106"/>
  <c r="BF106" s="1"/>
  <c r="CG106" s="1"/>
  <c r="AX106"/>
  <c r="AW106"/>
  <c r="AV106"/>
  <c r="AT106"/>
  <c r="AS106"/>
  <c r="AR106"/>
  <c r="AQ106"/>
  <c r="AP106"/>
  <c r="AO106"/>
  <c r="AN106"/>
  <c r="AU106" s="1"/>
  <c r="CF106" s="1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N106" s="1"/>
  <c r="CC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CB104" s="1"/>
  <c r="CI104" s="1"/>
  <c r="BP104"/>
  <c r="BO104"/>
  <c r="BN104"/>
  <c r="BM104"/>
  <c r="BL104"/>
  <c r="BK104"/>
  <c r="BJ104"/>
  <c r="BI104"/>
  <c r="BH104"/>
  <c r="BQ104" s="1"/>
  <c r="CH104" s="1"/>
  <c r="BG104"/>
  <c r="BE104"/>
  <c r="BD104"/>
  <c r="BC104"/>
  <c r="BB104"/>
  <c r="BA104"/>
  <c r="AZ104"/>
  <c r="AY104"/>
  <c r="AX104"/>
  <c r="AW104"/>
  <c r="AV104"/>
  <c r="BF104" s="1"/>
  <c r="CG104" s="1"/>
  <c r="AT104"/>
  <c r="AS104"/>
  <c r="AR104"/>
  <c r="AQ104"/>
  <c r="AP104"/>
  <c r="AO104"/>
  <c r="AN104"/>
  <c r="AM104"/>
  <c r="AL104"/>
  <c r="AU104" s="1"/>
  <c r="CF104" s="1"/>
  <c r="AK104"/>
  <c r="AI104"/>
  <c r="AH104"/>
  <c r="AG104"/>
  <c r="AF104"/>
  <c r="AE104"/>
  <c r="AJ104" s="1"/>
  <c r="CE104" s="1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J102"/>
  <c r="CE102" s="1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F102" s="1"/>
  <c r="CG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N100"/>
  <c r="CC100" s="1"/>
  <c r="M100"/>
  <c r="L100"/>
  <c r="K100"/>
  <c r="J100"/>
  <c r="I100"/>
  <c r="H100"/>
  <c r="G100"/>
  <c r="F100"/>
  <c r="E100"/>
  <c r="D100"/>
  <c r="C100"/>
  <c r="B100"/>
  <c r="Y100" s="1"/>
  <c r="CD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U96"/>
  <c r="CF96" s="1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CB94" s="1"/>
  <c r="CI94" s="1"/>
  <c r="BR94"/>
  <c r="BP94"/>
  <c r="BO94"/>
  <c r="BN94"/>
  <c r="BM94"/>
  <c r="BL94"/>
  <c r="BQ94" s="1"/>
  <c r="CH94" s="1"/>
  <c r="BK94"/>
  <c r="BJ94"/>
  <c r="BI94"/>
  <c r="BH94"/>
  <c r="BG94"/>
  <c r="BE94"/>
  <c r="BD94"/>
  <c r="BC94"/>
  <c r="BB94"/>
  <c r="BA94"/>
  <c r="AZ94"/>
  <c r="AY94"/>
  <c r="BF94" s="1"/>
  <c r="CG94" s="1"/>
  <c r="AX94"/>
  <c r="AW94"/>
  <c r="AV94"/>
  <c r="AT94"/>
  <c r="AS94"/>
  <c r="AR94"/>
  <c r="AQ94"/>
  <c r="AP94"/>
  <c r="AO94"/>
  <c r="AN94"/>
  <c r="AU94" s="1"/>
  <c r="CF94" s="1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N94" s="1"/>
  <c r="CC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CB92" s="1"/>
  <c r="CI92" s="1"/>
  <c r="BP92"/>
  <c r="BO92"/>
  <c r="BN92"/>
  <c r="BM92"/>
  <c r="BL92"/>
  <c r="BK92"/>
  <c r="BJ92"/>
  <c r="BI92"/>
  <c r="BH92"/>
  <c r="BQ92" s="1"/>
  <c r="CH92" s="1"/>
  <c r="BG92"/>
  <c r="BE92"/>
  <c r="BD92"/>
  <c r="BC92"/>
  <c r="BB92"/>
  <c r="BA92"/>
  <c r="AZ92"/>
  <c r="AY92"/>
  <c r="AX92"/>
  <c r="AW92"/>
  <c r="AV92"/>
  <c r="BF92" s="1"/>
  <c r="CG92" s="1"/>
  <c r="AT92"/>
  <c r="AS92"/>
  <c r="AR92"/>
  <c r="AQ92"/>
  <c r="AP92"/>
  <c r="AO92"/>
  <c r="AN92"/>
  <c r="AM92"/>
  <c r="AL92"/>
  <c r="AU92" s="1"/>
  <c r="CF92" s="1"/>
  <c r="AK92"/>
  <c r="AI92"/>
  <c r="AH92"/>
  <c r="AG92"/>
  <c r="AF92"/>
  <c r="AE92"/>
  <c r="AJ92" s="1"/>
  <c r="CE92" s="1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Q91"/>
  <c r="CH91" s="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J90"/>
  <c r="CE90" s="1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F90" s="1"/>
  <c r="CG90" s="1"/>
  <c r="A90"/>
  <c r="CA89"/>
  <c r="BZ89"/>
  <c r="BY89"/>
  <c r="BX89"/>
  <c r="BW89"/>
  <c r="CB89" s="1"/>
  <c r="CI89" s="1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BF89" s="1"/>
  <c r="CG89" s="1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Y89" s="1"/>
  <c r="CD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Q87"/>
  <c r="CH87" s="1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J86"/>
  <c r="CE86" s="1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F86" s="1"/>
  <c r="CG86" s="1"/>
  <c r="A86"/>
  <c r="CA85"/>
  <c r="BZ85"/>
  <c r="BY85"/>
  <c r="BX85"/>
  <c r="BW85"/>
  <c r="CB85" s="1"/>
  <c r="CI85" s="1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BF85" s="1"/>
  <c r="CG85" s="1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Y85" s="1"/>
  <c r="CD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Q83"/>
  <c r="CH83" s="1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J82"/>
  <c r="CE82" s="1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F82" s="1"/>
  <c r="CG82" s="1"/>
  <c r="A82"/>
  <c r="CA81"/>
  <c r="BZ81"/>
  <c r="BY81"/>
  <c r="BX81"/>
  <c r="BW81"/>
  <c r="CB81" s="1"/>
  <c r="CI81" s="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BF81" s="1"/>
  <c r="CG81" s="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Y81" s="1"/>
  <c r="CD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Q79"/>
  <c r="CH79" s="1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J78"/>
  <c r="CE78" s="1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F78" s="1"/>
  <c r="CG78" s="1"/>
  <c r="A78"/>
  <c r="CA77"/>
  <c r="BZ77"/>
  <c r="BY77"/>
  <c r="BX77"/>
  <c r="BW77"/>
  <c r="CB77" s="1"/>
  <c r="CI77" s="1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BF77" s="1"/>
  <c r="CG77" s="1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Y77" s="1"/>
  <c r="CD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Q75"/>
  <c r="CH75" s="1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J74"/>
  <c r="CE74" s="1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F74" s="1"/>
  <c r="CG74" s="1"/>
  <c r="A74"/>
  <c r="CA73"/>
  <c r="BZ73"/>
  <c r="BY73"/>
  <c r="BX73"/>
  <c r="BW73"/>
  <c r="CB73" s="1"/>
  <c r="CI73" s="1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BF73" s="1"/>
  <c r="CG73" s="1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Y73" s="1"/>
  <c r="CD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Q71"/>
  <c r="CH71" s="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J70"/>
  <c r="CE70" s="1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F70" s="1"/>
  <c r="CG70" s="1"/>
  <c r="A70"/>
  <c r="CA69"/>
  <c r="BZ69"/>
  <c r="BY69"/>
  <c r="BX69"/>
  <c r="BW69"/>
  <c r="CB69" s="1"/>
  <c r="CI69" s="1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BF69" s="1"/>
  <c r="CG69" s="1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Y69" s="1"/>
  <c r="CD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Q67"/>
  <c r="CH67" s="1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J66"/>
  <c r="CE66" s="1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F66" s="1"/>
  <c r="CG66" s="1"/>
  <c r="A66"/>
  <c r="CA65"/>
  <c r="BZ65"/>
  <c r="BY65"/>
  <c r="BX65"/>
  <c r="BW65"/>
  <c r="CB65" s="1"/>
  <c r="CI65" s="1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BF65" s="1"/>
  <c r="CG65" s="1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Y65" s="1"/>
  <c r="CD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Q63"/>
  <c r="CH63" s="1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J62"/>
  <c r="CE62" s="1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F62" s="1"/>
  <c r="CG62" s="1"/>
  <c r="A62"/>
  <c r="CA61"/>
  <c r="BZ61"/>
  <c r="BY61"/>
  <c r="BX61"/>
  <c r="BW61"/>
  <c r="CB61" s="1"/>
  <c r="CI61" s="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BF61" s="1"/>
  <c r="CG61" s="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Y61" s="1"/>
  <c r="CD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Q59"/>
  <c r="CH59" s="1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J58"/>
  <c r="CE58" s="1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F58" s="1"/>
  <c r="CG58" s="1"/>
  <c r="A58"/>
  <c r="CA57"/>
  <c r="BZ57"/>
  <c r="BY57"/>
  <c r="BX57"/>
  <c r="BW57"/>
  <c r="CB57" s="1"/>
  <c r="CI57" s="1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BF57" s="1"/>
  <c r="CG57" s="1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Y57" s="1"/>
  <c r="CD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Q55"/>
  <c r="CH55" s="1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J54"/>
  <c r="CE54" s="1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F54" s="1"/>
  <c r="CG54" s="1"/>
  <c r="A54"/>
  <c r="CA53"/>
  <c r="BZ53"/>
  <c r="BY53"/>
  <c r="BX53"/>
  <c r="BW53"/>
  <c r="CB53" s="1"/>
  <c r="CI53" s="1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BF53" s="1"/>
  <c r="CG53" s="1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Y53" s="1"/>
  <c r="CD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Q51"/>
  <c r="CH51" s="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J50"/>
  <c r="CE50" s="1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F50" s="1"/>
  <c r="CG50" s="1"/>
  <c r="A50"/>
  <c r="CA49"/>
  <c r="BZ49"/>
  <c r="BY49"/>
  <c r="BX49"/>
  <c r="BW49"/>
  <c r="CB49" s="1"/>
  <c r="CI49" s="1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BF49" s="1"/>
  <c r="CG49" s="1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Y49" s="1"/>
  <c r="CD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Q47"/>
  <c r="CH47" s="1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J46"/>
  <c r="CE46" s="1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F46" s="1"/>
  <c r="CG46" s="1"/>
  <c r="A46"/>
  <c r="CA45"/>
  <c r="BZ45"/>
  <c r="BY45"/>
  <c r="BX45"/>
  <c r="BW45"/>
  <c r="CB45" s="1"/>
  <c r="CI45" s="1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BF45" s="1"/>
  <c r="CG45" s="1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Y45" s="1"/>
  <c r="CD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Q43"/>
  <c r="CH43" s="1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J42"/>
  <c r="CE42" s="1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F42" s="1"/>
  <c r="CG42" s="1"/>
  <c r="A42"/>
  <c r="CA41"/>
  <c r="BZ41"/>
  <c r="BY41"/>
  <c r="BX41"/>
  <c r="BW41"/>
  <c r="CB41" s="1"/>
  <c r="CI41" s="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BF41" s="1"/>
  <c r="CG41" s="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Y41" s="1"/>
  <c r="CD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Q39"/>
  <c r="CH39" s="1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J38"/>
  <c r="CE38" s="1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F38" s="1"/>
  <c r="CG38" s="1"/>
  <c r="A38"/>
  <c r="CA37"/>
  <c r="BZ37"/>
  <c r="BY37"/>
  <c r="BX37"/>
  <c r="BW37"/>
  <c r="CB37" s="1"/>
  <c r="CI37" s="1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BF37" s="1"/>
  <c r="CG37" s="1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Y37" s="1"/>
  <c r="CD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Q35"/>
  <c r="CH35" s="1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J34"/>
  <c r="CE34" s="1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F34" s="1"/>
  <c r="CG34" s="1"/>
  <c r="A34"/>
  <c r="CA33"/>
  <c r="BZ33"/>
  <c r="BY33"/>
  <c r="BX33"/>
  <c r="BW33"/>
  <c r="CB33" s="1"/>
  <c r="CI33" s="1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BF33" s="1"/>
  <c r="CG33" s="1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N33" s="1"/>
  <c r="CC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Q31"/>
  <c r="CH31" s="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J30"/>
  <c r="CE30" s="1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Y30" s="1"/>
  <c r="CD30" s="1"/>
  <c r="A30"/>
  <c r="CA29"/>
  <c r="BZ29"/>
  <c r="BY29"/>
  <c r="BX29"/>
  <c r="BW29"/>
  <c r="CB29" s="1"/>
  <c r="CI29" s="1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BF29" s="1"/>
  <c r="CG29" s="1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N29" s="1"/>
  <c r="CC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Q27"/>
  <c r="CH27" s="1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BF27" s="1"/>
  <c r="CG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J26"/>
  <c r="CE26" s="1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Y26" s="1"/>
  <c r="CD26" s="1"/>
  <c r="A26"/>
  <c r="CA25"/>
  <c r="BZ25"/>
  <c r="BY25"/>
  <c r="BX25"/>
  <c r="BW25"/>
  <c r="CB25" s="1"/>
  <c r="CI25" s="1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BF25" s="1"/>
  <c r="CG25" s="1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Q23"/>
  <c r="CH23" s="1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F23" s="1"/>
  <c r="CG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J22"/>
  <c r="CE22" s="1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U22" s="1"/>
  <c r="CF22" s="1"/>
  <c r="A22"/>
  <c r="CA21"/>
  <c r="BZ21"/>
  <c r="BY21"/>
  <c r="BX21"/>
  <c r="BW21"/>
  <c r="CB21" s="1"/>
  <c r="CI21" s="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BF21" s="1"/>
  <c r="CG21" s="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Q19"/>
  <c r="CH19" s="1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BF19" s="1"/>
  <c r="CG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J18"/>
  <c r="CE18" s="1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Y18" s="1"/>
  <c r="CD18" s="1"/>
  <c r="A18"/>
  <c r="CA17"/>
  <c r="BZ17"/>
  <c r="BY17"/>
  <c r="BX17"/>
  <c r="BW17"/>
  <c r="CB17" s="1"/>
  <c r="CI17" s="1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BF17" s="1"/>
  <c r="CG17" s="1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N17" s="1"/>
  <c r="CC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Q15"/>
  <c r="CH15" s="1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BF15" s="1"/>
  <c r="CG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J14"/>
  <c r="CE14" s="1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AU14" s="1"/>
  <c r="CF14" s="1"/>
  <c r="A14"/>
  <c r="CB52" l="1"/>
  <c r="CI52" s="1"/>
  <c r="BQ52"/>
  <c r="CH52" s="1"/>
  <c r="BF52"/>
  <c r="CG52" s="1"/>
  <c r="AU52"/>
  <c r="CF52" s="1"/>
  <c r="AJ52"/>
  <c r="CE52" s="1"/>
  <c r="Y52"/>
  <c r="CD52" s="1"/>
  <c r="N52"/>
  <c r="CC52" s="1"/>
  <c r="BF117"/>
  <c r="CG117" s="1"/>
  <c r="CB117"/>
  <c r="CI117" s="1"/>
  <c r="BQ117"/>
  <c r="CH117" s="1"/>
  <c r="AU117"/>
  <c r="CF117" s="1"/>
  <c r="AJ117"/>
  <c r="CE117" s="1"/>
  <c r="Y117"/>
  <c r="CD117" s="1"/>
  <c r="N117"/>
  <c r="CC117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59"/>
  <c r="CF159" s="1"/>
  <c r="AJ159"/>
  <c r="CE159" s="1"/>
  <c r="Y159"/>
  <c r="CD159" s="1"/>
  <c r="N159"/>
  <c r="CC159" s="1"/>
  <c r="CB159"/>
  <c r="CI159" s="1"/>
  <c r="BQ159"/>
  <c r="CH159" s="1"/>
  <c r="BF159"/>
  <c r="CG159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BF157"/>
  <c r="CG157" s="1"/>
  <c r="BQ157"/>
  <c r="CH157" s="1"/>
  <c r="AU157"/>
  <c r="CF157" s="1"/>
  <c r="AJ157"/>
  <c r="CE157" s="1"/>
  <c r="Y157"/>
  <c r="CD157" s="1"/>
  <c r="N157"/>
  <c r="CC157" s="1"/>
  <c r="CB157"/>
  <c r="CI157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16"/>
  <c r="CI16" s="1"/>
  <c r="BQ16"/>
  <c r="CH16" s="1"/>
  <c r="BF16"/>
  <c r="CG16" s="1"/>
  <c r="AU16"/>
  <c r="CF16" s="1"/>
  <c r="AJ16"/>
  <c r="CE16" s="1"/>
  <c r="Y16"/>
  <c r="CD16" s="1"/>
  <c r="N16"/>
  <c r="CC16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AU138"/>
  <c r="CF138" s="1"/>
  <c r="AJ138"/>
  <c r="CE138" s="1"/>
  <c r="BF138"/>
  <c r="CG138" s="1"/>
  <c r="Y138"/>
  <c r="CD138" s="1"/>
  <c r="N138"/>
  <c r="CC138" s="1"/>
  <c r="CB138"/>
  <c r="CI138" s="1"/>
  <c r="BQ138"/>
  <c r="CH138" s="1"/>
  <c r="CB20"/>
  <c r="CI20" s="1"/>
  <c r="BQ20"/>
  <c r="CH20" s="1"/>
  <c r="BF20"/>
  <c r="CG20" s="1"/>
  <c r="AU20"/>
  <c r="CF20" s="1"/>
  <c r="AJ20"/>
  <c r="CE20" s="1"/>
  <c r="Y20"/>
  <c r="CD20" s="1"/>
  <c r="N20"/>
  <c r="CC20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146"/>
  <c r="CI146" s="1"/>
  <c r="AU146"/>
  <c r="CF146" s="1"/>
  <c r="AJ146"/>
  <c r="CE146" s="1"/>
  <c r="Y146"/>
  <c r="CD146" s="1"/>
  <c r="N146"/>
  <c r="CC146" s="1"/>
  <c r="BQ146"/>
  <c r="CH146" s="1"/>
  <c r="BF146"/>
  <c r="CG146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AU166"/>
  <c r="CF166" s="1"/>
  <c r="AJ166"/>
  <c r="CE166" s="1"/>
  <c r="Y166"/>
  <c r="CD166" s="1"/>
  <c r="N166"/>
  <c r="CC166" s="1"/>
  <c r="CB166"/>
  <c r="CI166" s="1"/>
  <c r="BQ166"/>
  <c r="CH166" s="1"/>
  <c r="BF166"/>
  <c r="CG166" s="1"/>
  <c r="CB28"/>
  <c r="CI28" s="1"/>
  <c r="BQ28"/>
  <c r="CH28" s="1"/>
  <c r="BF28"/>
  <c r="CG28" s="1"/>
  <c r="AU28"/>
  <c r="CF28" s="1"/>
  <c r="AJ28"/>
  <c r="CE28" s="1"/>
  <c r="Y28"/>
  <c r="CD28" s="1"/>
  <c r="N28"/>
  <c r="CC28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BF125"/>
  <c r="CG125" s="1"/>
  <c r="AU125"/>
  <c r="CF125" s="1"/>
  <c r="AJ125"/>
  <c r="CE125" s="1"/>
  <c r="Y125"/>
  <c r="CD125" s="1"/>
  <c r="N125"/>
  <c r="CC125" s="1"/>
  <c r="CB125"/>
  <c r="CI125" s="1"/>
  <c r="BQ125"/>
  <c r="CH125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BF93"/>
  <c r="CG93" s="1"/>
  <c r="CB93"/>
  <c r="CI93" s="1"/>
  <c r="BQ93"/>
  <c r="CH93" s="1"/>
  <c r="AU93"/>
  <c r="CF93" s="1"/>
  <c r="AJ93"/>
  <c r="CE93" s="1"/>
  <c r="Y93"/>
  <c r="CD93" s="1"/>
  <c r="N93"/>
  <c r="CC93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CB151"/>
  <c r="CI151" s="1"/>
  <c r="BQ151"/>
  <c r="CH151" s="1"/>
  <c r="AU151"/>
  <c r="CF151" s="1"/>
  <c r="AJ151"/>
  <c r="CE151" s="1"/>
  <c r="Y151"/>
  <c r="CD151" s="1"/>
  <c r="N151"/>
  <c r="CC151" s="1"/>
  <c r="BF151"/>
  <c r="CG151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BF105"/>
  <c r="CG105" s="1"/>
  <c r="CB105"/>
  <c r="CI105" s="1"/>
  <c r="BQ105"/>
  <c r="CH105" s="1"/>
  <c r="AU105"/>
  <c r="CF105" s="1"/>
  <c r="AJ105"/>
  <c r="CE105" s="1"/>
  <c r="Y105"/>
  <c r="CD105" s="1"/>
  <c r="N105"/>
  <c r="CC105" s="1"/>
  <c r="BF133"/>
  <c r="CG133" s="1"/>
  <c r="BQ133"/>
  <c r="CH133" s="1"/>
  <c r="AU133"/>
  <c r="CF133" s="1"/>
  <c r="AJ133"/>
  <c r="CE133" s="1"/>
  <c r="Y133"/>
  <c r="CD133" s="1"/>
  <c r="N133"/>
  <c r="CC133" s="1"/>
  <c r="CB133"/>
  <c r="CI133" s="1"/>
  <c r="CB24"/>
  <c r="CI24" s="1"/>
  <c r="AU24"/>
  <c r="CF24" s="1"/>
  <c r="BQ24"/>
  <c r="CH24" s="1"/>
  <c r="BF24"/>
  <c r="CG24" s="1"/>
  <c r="AJ24"/>
  <c r="CE24" s="1"/>
  <c r="Y24"/>
  <c r="CD24" s="1"/>
  <c r="N24"/>
  <c r="CC24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BF141"/>
  <c r="CG141" s="1"/>
  <c r="BQ141"/>
  <c r="CH141" s="1"/>
  <c r="AU141"/>
  <c r="CF141" s="1"/>
  <c r="AJ141"/>
  <c r="CE141" s="1"/>
  <c r="Y141"/>
  <c r="CD141" s="1"/>
  <c r="N141"/>
  <c r="CC141" s="1"/>
  <c r="CB141"/>
  <c r="CI141" s="1"/>
  <c r="CB179"/>
  <c r="CI179" s="1"/>
  <c r="BF179"/>
  <c r="CG179" s="1"/>
  <c r="AJ179"/>
  <c r="CE179" s="1"/>
  <c r="Y179"/>
  <c r="CD179" s="1"/>
  <c r="Y182"/>
  <c r="CD182" s="1"/>
  <c r="CB182"/>
  <c r="CI182" s="1"/>
  <c r="BF187"/>
  <c r="CG187" s="1"/>
  <c r="N187"/>
  <c r="CC187" s="1"/>
  <c r="CB187"/>
  <c r="CI187" s="1"/>
  <c r="BQ187"/>
  <c r="CH187" s="1"/>
  <c r="Y210"/>
  <c r="CD210" s="1"/>
  <c r="CB210"/>
  <c r="CI210" s="1"/>
  <c r="BQ210"/>
  <c r="CH210" s="1"/>
  <c r="AU210"/>
  <c r="CF210" s="1"/>
  <c r="AJ210"/>
  <c r="CE210" s="1"/>
  <c r="BF235"/>
  <c r="CG235" s="1"/>
  <c r="AJ235"/>
  <c r="CE235" s="1"/>
  <c r="Y235"/>
  <c r="CD235" s="1"/>
  <c r="N235"/>
  <c r="CC235" s="1"/>
  <c r="CB235"/>
  <c r="CI235" s="1"/>
  <c r="BQ235"/>
  <c r="CH235" s="1"/>
  <c r="CB250"/>
  <c r="CI250" s="1"/>
  <c r="BQ250"/>
  <c r="CH250" s="1"/>
  <c r="BF250"/>
  <c r="CG250" s="1"/>
  <c r="AU250"/>
  <c r="CF250" s="1"/>
  <c r="AJ250"/>
  <c r="CE250" s="1"/>
  <c r="Y250"/>
  <c r="CD250" s="1"/>
  <c r="CB298"/>
  <c r="CI298" s="1"/>
  <c r="BQ298"/>
  <c r="CH298" s="1"/>
  <c r="BF298"/>
  <c r="CG298" s="1"/>
  <c r="AU298"/>
  <c r="CF298" s="1"/>
  <c r="AJ298"/>
  <c r="CE298" s="1"/>
  <c r="Y298"/>
  <c r="CD298" s="1"/>
  <c r="BF341"/>
  <c r="CG341" s="1"/>
  <c r="AJ341"/>
  <c r="CE341" s="1"/>
  <c r="CB341"/>
  <c r="CI341" s="1"/>
  <c r="Y341"/>
  <c r="CD341" s="1"/>
  <c r="N341"/>
  <c r="CC341" s="1"/>
  <c r="BQ341"/>
  <c r="CH341" s="1"/>
  <c r="AU341"/>
  <c r="CF341" s="1"/>
  <c r="AU26"/>
  <c r="CF26" s="1"/>
  <c r="CB27"/>
  <c r="CI27" s="1"/>
  <c r="BF14"/>
  <c r="CG14" s="1"/>
  <c r="Y17"/>
  <c r="CD17" s="1"/>
  <c r="BF18"/>
  <c r="CG18" s="1"/>
  <c r="Y21"/>
  <c r="CD21" s="1"/>
  <c r="Y25"/>
  <c r="CD25" s="1"/>
  <c r="BF30"/>
  <c r="CG30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Y94"/>
  <c r="CD94" s="1"/>
  <c r="AJ100"/>
  <c r="CE100" s="1"/>
  <c r="BQ102"/>
  <c r="CH102" s="1"/>
  <c r="Y106"/>
  <c r="CD106" s="1"/>
  <c r="AJ112"/>
  <c r="CE112" s="1"/>
  <c r="BQ114"/>
  <c r="CH114" s="1"/>
  <c r="Y118"/>
  <c r="CD118" s="1"/>
  <c r="AJ124"/>
  <c r="CE124" s="1"/>
  <c r="BQ126"/>
  <c r="CH126" s="1"/>
  <c r="BF129"/>
  <c r="CG129" s="1"/>
  <c r="N129"/>
  <c r="CC129" s="1"/>
  <c r="Y130"/>
  <c r="CD130" s="1"/>
  <c r="BQ140"/>
  <c r="CH140" s="1"/>
  <c r="CB147"/>
  <c r="CI147" s="1"/>
  <c r="BQ149"/>
  <c r="CH149" s="1"/>
  <c r="AU152"/>
  <c r="CF152" s="1"/>
  <c r="CB154"/>
  <c r="CI154" s="1"/>
  <c r="AJ158"/>
  <c r="CE158" s="1"/>
  <c r="AJ163"/>
  <c r="CE163" s="1"/>
  <c r="AU165"/>
  <c r="CF165" s="1"/>
  <c r="BF167"/>
  <c r="CG167" s="1"/>
  <c r="AJ169"/>
  <c r="CE169" s="1"/>
  <c r="CB170"/>
  <c r="CI170" s="1"/>
  <c r="N170"/>
  <c r="CC170" s="1"/>
  <c r="BF174"/>
  <c r="CG174" s="1"/>
  <c r="BF176"/>
  <c r="CG176" s="1"/>
  <c r="N179"/>
  <c r="CC179" s="1"/>
  <c r="AJ181"/>
  <c r="CE181" s="1"/>
  <c r="N182"/>
  <c r="CC182" s="1"/>
  <c r="CB184"/>
  <c r="CI184" s="1"/>
  <c r="CB196"/>
  <c r="CI196" s="1"/>
  <c r="N210"/>
  <c r="CC210" s="1"/>
  <c r="CB221"/>
  <c r="CI221" s="1"/>
  <c r="N227"/>
  <c r="CC227" s="1"/>
  <c r="AU230"/>
  <c r="CF230" s="1"/>
  <c r="N250"/>
  <c r="CC250" s="1"/>
  <c r="N263"/>
  <c r="CC263" s="1"/>
  <c r="N298"/>
  <c r="CC298" s="1"/>
  <c r="N311"/>
  <c r="CC311" s="1"/>
  <c r="BF173"/>
  <c r="CG173" s="1"/>
  <c r="BQ173"/>
  <c r="CH173" s="1"/>
  <c r="AJ173"/>
  <c r="CE173" s="1"/>
  <c r="Y173"/>
  <c r="CD173" s="1"/>
  <c r="BF201"/>
  <c r="CG201" s="1"/>
  <c r="BQ201"/>
  <c r="CH201" s="1"/>
  <c r="AU201"/>
  <c r="CF201" s="1"/>
  <c r="AJ201"/>
  <c r="CE201" s="1"/>
  <c r="Y201"/>
  <c r="CD201" s="1"/>
  <c r="N201"/>
  <c r="CC201" s="1"/>
  <c r="BF205"/>
  <c r="CG205" s="1"/>
  <c r="AJ205"/>
  <c r="CE205" s="1"/>
  <c r="Y205"/>
  <c r="CD205" s="1"/>
  <c r="N205"/>
  <c r="CC205" s="1"/>
  <c r="BQ205"/>
  <c r="CH205" s="1"/>
  <c r="CB214"/>
  <c r="CI214" s="1"/>
  <c r="BQ214"/>
  <c r="CH214" s="1"/>
  <c r="BF214"/>
  <c r="CG214" s="1"/>
  <c r="AU214"/>
  <c r="CF214" s="1"/>
  <c r="AJ214"/>
  <c r="CE214" s="1"/>
  <c r="Y214"/>
  <c r="CD214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BF249"/>
  <c r="CG249" s="1"/>
  <c r="CB249"/>
  <c r="CI249" s="1"/>
  <c r="BQ249"/>
  <c r="CH249" s="1"/>
  <c r="AU249"/>
  <c r="CF249" s="1"/>
  <c r="AJ249"/>
  <c r="CE249" s="1"/>
  <c r="Y249"/>
  <c r="CD249" s="1"/>
  <c r="N249"/>
  <c r="CC249" s="1"/>
  <c r="BF289"/>
  <c r="CG289" s="1"/>
  <c r="AU289"/>
  <c r="CF289" s="1"/>
  <c r="AJ289"/>
  <c r="CE289" s="1"/>
  <c r="Y289"/>
  <c r="CD289" s="1"/>
  <c r="N289"/>
  <c r="CC289" s="1"/>
  <c r="BQ289"/>
  <c r="CH289" s="1"/>
  <c r="BF297"/>
  <c r="CG297" s="1"/>
  <c r="CB297"/>
  <c r="CI297" s="1"/>
  <c r="BQ297"/>
  <c r="CH297" s="1"/>
  <c r="AU297"/>
  <c r="CF297" s="1"/>
  <c r="AJ297"/>
  <c r="CE297" s="1"/>
  <c r="Y297"/>
  <c r="CD297" s="1"/>
  <c r="N297"/>
  <c r="CC297" s="1"/>
  <c r="CB15"/>
  <c r="CI15" s="1"/>
  <c r="AU18"/>
  <c r="CF18" s="1"/>
  <c r="CB19"/>
  <c r="CI19" s="1"/>
  <c r="N21"/>
  <c r="CC21" s="1"/>
  <c r="CB23"/>
  <c r="CI23" s="1"/>
  <c r="N25"/>
  <c r="CC25" s="1"/>
  <c r="AU30"/>
  <c r="CF30" s="1"/>
  <c r="BF22"/>
  <c r="CG22" s="1"/>
  <c r="BF26"/>
  <c r="CG26" s="1"/>
  <c r="Y29"/>
  <c r="CD29" s="1"/>
  <c r="Y33"/>
  <c r="CD33" s="1"/>
  <c r="CB14"/>
  <c r="CI14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U65"/>
  <c r="CF65" s="1"/>
  <c r="CB66"/>
  <c r="CI66" s="1"/>
  <c r="AU69"/>
  <c r="CF69" s="1"/>
  <c r="CB70"/>
  <c r="CI70" s="1"/>
  <c r="AU73"/>
  <c r="CF73" s="1"/>
  <c r="CB74"/>
  <c r="CI74" s="1"/>
  <c r="AU77"/>
  <c r="CF77" s="1"/>
  <c r="CB78"/>
  <c r="CI78" s="1"/>
  <c r="AU81"/>
  <c r="CF81" s="1"/>
  <c r="CB82"/>
  <c r="CI82" s="1"/>
  <c r="AU85"/>
  <c r="CF85" s="1"/>
  <c r="CB86"/>
  <c r="CI86" s="1"/>
  <c r="AU89"/>
  <c r="CF89" s="1"/>
  <c r="CB90"/>
  <c r="CI90" s="1"/>
  <c r="Y92"/>
  <c r="CD92" s="1"/>
  <c r="N92"/>
  <c r="CC92" s="1"/>
  <c r="AJ94"/>
  <c r="CE94" s="1"/>
  <c r="AU100"/>
  <c r="CF100" s="1"/>
  <c r="CB102"/>
  <c r="CI102" s="1"/>
  <c r="Y104"/>
  <c r="CD104" s="1"/>
  <c r="N104"/>
  <c r="CC104" s="1"/>
  <c r="AJ106"/>
  <c r="CE106" s="1"/>
  <c r="AU112"/>
  <c r="CF112" s="1"/>
  <c r="CB114"/>
  <c r="CI114" s="1"/>
  <c r="Y116"/>
  <c r="CD116" s="1"/>
  <c r="N116"/>
  <c r="CC116" s="1"/>
  <c r="AJ118"/>
  <c r="CE118" s="1"/>
  <c r="AU124"/>
  <c r="CF124" s="1"/>
  <c r="CB126"/>
  <c r="CI126" s="1"/>
  <c r="Y128"/>
  <c r="CD128" s="1"/>
  <c r="N128"/>
  <c r="CC128" s="1"/>
  <c r="Y129"/>
  <c r="CD129" s="1"/>
  <c r="AJ130"/>
  <c r="CE130" s="1"/>
  <c r="BF150"/>
  <c r="CG150" s="1"/>
  <c r="BF152"/>
  <c r="CG152" s="1"/>
  <c r="BQ153"/>
  <c r="CH153" s="1"/>
  <c r="BQ167"/>
  <c r="CH167" s="1"/>
  <c r="Y170"/>
  <c r="CD170" s="1"/>
  <c r="N173"/>
  <c r="CC173" s="1"/>
  <c r="BQ174"/>
  <c r="CH174" s="1"/>
  <c r="BQ176"/>
  <c r="CH176" s="1"/>
  <c r="AU181"/>
  <c r="CF181" s="1"/>
  <c r="BF186"/>
  <c r="CG186" s="1"/>
  <c r="BQ197"/>
  <c r="CH197" s="1"/>
  <c r="CB201"/>
  <c r="CI201" s="1"/>
  <c r="BQ208"/>
  <c r="CH208" s="1"/>
  <c r="N214"/>
  <c r="CC214" s="1"/>
  <c r="BF220"/>
  <c r="CG220" s="1"/>
  <c r="BQ269"/>
  <c r="CH269" s="1"/>
  <c r="Y282"/>
  <c r="CD282" s="1"/>
  <c r="CB289"/>
  <c r="CI289" s="1"/>
  <c r="BQ317"/>
  <c r="CH317" s="1"/>
  <c r="BF137"/>
  <c r="CG137" s="1"/>
  <c r="AJ137"/>
  <c r="CE137" s="1"/>
  <c r="Y137"/>
  <c r="CD137" s="1"/>
  <c r="AJ143"/>
  <c r="CE143" s="1"/>
  <c r="Y143"/>
  <c r="CD143" s="1"/>
  <c r="BF183"/>
  <c r="CG183" s="1"/>
  <c r="AJ183"/>
  <c r="CE183" s="1"/>
  <c r="N183"/>
  <c r="CC183" s="1"/>
  <c r="Y222"/>
  <c r="CD222" s="1"/>
  <c r="CB222"/>
  <c r="CI222" s="1"/>
  <c r="BQ222"/>
  <c r="CH222" s="1"/>
  <c r="AU222"/>
  <c r="CF222" s="1"/>
  <c r="AJ222"/>
  <c r="CE222" s="1"/>
  <c r="BF247"/>
  <c r="CG247" s="1"/>
  <c r="AU247"/>
  <c r="CF247" s="1"/>
  <c r="AJ247"/>
  <c r="CE247" s="1"/>
  <c r="Y247"/>
  <c r="CD247" s="1"/>
  <c r="N247"/>
  <c r="CC247" s="1"/>
  <c r="CB247"/>
  <c r="CI247" s="1"/>
  <c r="BQ247"/>
  <c r="CH247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BF295"/>
  <c r="CG295" s="1"/>
  <c r="AU295"/>
  <c r="CF295" s="1"/>
  <c r="AJ295"/>
  <c r="CE295" s="1"/>
  <c r="Y295"/>
  <c r="CD295" s="1"/>
  <c r="N295"/>
  <c r="CC295" s="1"/>
  <c r="CB295"/>
  <c r="CI295" s="1"/>
  <c r="BQ295"/>
  <c r="CH295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BF100"/>
  <c r="CG100" s="1"/>
  <c r="BF112"/>
  <c r="CG112" s="1"/>
  <c r="BF124"/>
  <c r="CG124" s="1"/>
  <c r="N137"/>
  <c r="CC137" s="1"/>
  <c r="N143"/>
  <c r="CC143" s="1"/>
  <c r="BQ150"/>
  <c r="CH150" s="1"/>
  <c r="BQ161"/>
  <c r="CH161" s="1"/>
  <c r="BF172"/>
  <c r="CG172" s="1"/>
  <c r="CB208"/>
  <c r="CI208" s="1"/>
  <c r="N222"/>
  <c r="CC222" s="1"/>
  <c r="Y144"/>
  <c r="CD144" s="1"/>
  <c r="BF144"/>
  <c r="CG144" s="1"/>
  <c r="AU144"/>
  <c r="CF144" s="1"/>
  <c r="CB190"/>
  <c r="CI190" s="1"/>
  <c r="BQ190"/>
  <c r="CH190" s="1"/>
  <c r="AU190"/>
  <c r="CF190" s="1"/>
  <c r="Y190"/>
  <c r="CD190" s="1"/>
  <c r="BF213"/>
  <c r="CG213" s="1"/>
  <c r="BQ213"/>
  <c r="CH213" s="1"/>
  <c r="AU213"/>
  <c r="CF213" s="1"/>
  <c r="AJ213"/>
  <c r="CE213" s="1"/>
  <c r="Y213"/>
  <c r="CD213" s="1"/>
  <c r="N213"/>
  <c r="CC213" s="1"/>
  <c r="BF217"/>
  <c r="CG217" s="1"/>
  <c r="AJ217"/>
  <c r="CE217" s="1"/>
  <c r="Y217"/>
  <c r="CD217" s="1"/>
  <c r="N217"/>
  <c r="CC217" s="1"/>
  <c r="BQ217"/>
  <c r="CH217" s="1"/>
  <c r="CB226"/>
  <c r="CI226" s="1"/>
  <c r="BQ226"/>
  <c r="CH226" s="1"/>
  <c r="BF226"/>
  <c r="CG226" s="1"/>
  <c r="AU226"/>
  <c r="CF226" s="1"/>
  <c r="AJ226"/>
  <c r="CE226" s="1"/>
  <c r="Y226"/>
  <c r="CD226" s="1"/>
  <c r="CB262"/>
  <c r="CI262" s="1"/>
  <c r="BQ262"/>
  <c r="CH262" s="1"/>
  <c r="BF262"/>
  <c r="CG262" s="1"/>
  <c r="AU262"/>
  <c r="CF262" s="1"/>
  <c r="AJ262"/>
  <c r="CE262" s="1"/>
  <c r="Y262"/>
  <c r="CD262" s="1"/>
  <c r="CB310"/>
  <c r="CI310" s="1"/>
  <c r="BQ310"/>
  <c r="CH310" s="1"/>
  <c r="BF310"/>
  <c r="CG310" s="1"/>
  <c r="AU310"/>
  <c r="CF310" s="1"/>
  <c r="AJ310"/>
  <c r="CE310" s="1"/>
  <c r="Y310"/>
  <c r="CD310" s="1"/>
  <c r="BQ17"/>
  <c r="CH17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100"/>
  <c r="CH100" s="1"/>
  <c r="BQ112"/>
  <c r="CH112" s="1"/>
  <c r="BQ124"/>
  <c r="CH124" s="1"/>
  <c r="N144"/>
  <c r="CC144" s="1"/>
  <c r="BF162"/>
  <c r="CG162" s="1"/>
  <c r="BQ165"/>
  <c r="CH165" s="1"/>
  <c r="N190"/>
  <c r="CC190" s="1"/>
  <c r="AJ196"/>
  <c r="CE196" s="1"/>
  <c r="BQ209"/>
  <c r="CH209" s="1"/>
  <c r="CB213"/>
  <c r="CI213" s="1"/>
  <c r="N226"/>
  <c r="CC226" s="1"/>
  <c r="N262"/>
  <c r="CC262" s="1"/>
  <c r="N275"/>
  <c r="CC275" s="1"/>
  <c r="N310"/>
  <c r="CC310" s="1"/>
  <c r="N323"/>
  <c r="CC323" s="1"/>
  <c r="BF149"/>
  <c r="CG149" s="1"/>
  <c r="AJ149"/>
  <c r="CE149" s="1"/>
  <c r="Y149"/>
  <c r="CD149" s="1"/>
  <c r="AJ155"/>
  <c r="CE155" s="1"/>
  <c r="Y155"/>
  <c r="CD155" s="1"/>
  <c r="Y180"/>
  <c r="CD180" s="1"/>
  <c r="CB180"/>
  <c r="CI180" s="1"/>
  <c r="BF180"/>
  <c r="CG180" s="1"/>
  <c r="AU180"/>
  <c r="CF180" s="1"/>
  <c r="Y188"/>
  <c r="CD188" s="1"/>
  <c r="CB188"/>
  <c r="CI188" s="1"/>
  <c r="BF188"/>
  <c r="CG188" s="1"/>
  <c r="AJ188"/>
  <c r="CE188" s="1"/>
  <c r="Y234"/>
  <c r="CD234" s="1"/>
  <c r="CB234"/>
  <c r="CI234" s="1"/>
  <c r="BQ234"/>
  <c r="CH234" s="1"/>
  <c r="AU234"/>
  <c r="CF234" s="1"/>
  <c r="AJ234"/>
  <c r="CE234" s="1"/>
  <c r="BF253"/>
  <c r="CG253" s="1"/>
  <c r="AU253"/>
  <c r="CF253" s="1"/>
  <c r="AJ253"/>
  <c r="CE253" s="1"/>
  <c r="Y253"/>
  <c r="CD253" s="1"/>
  <c r="N253"/>
  <c r="CC253" s="1"/>
  <c r="BQ253"/>
  <c r="CH253" s="1"/>
  <c r="BF261"/>
  <c r="CG261" s="1"/>
  <c r="CB261"/>
  <c r="CI261" s="1"/>
  <c r="BQ261"/>
  <c r="CH261" s="1"/>
  <c r="AU261"/>
  <c r="CF261" s="1"/>
  <c r="AJ261"/>
  <c r="CE261" s="1"/>
  <c r="Y261"/>
  <c r="CD261" s="1"/>
  <c r="N261"/>
  <c r="CC261" s="1"/>
  <c r="BF301"/>
  <c r="CG301" s="1"/>
  <c r="AU301"/>
  <c r="CF301" s="1"/>
  <c r="AJ301"/>
  <c r="CE301" s="1"/>
  <c r="Y301"/>
  <c r="CD301" s="1"/>
  <c r="N301"/>
  <c r="CC301" s="1"/>
  <c r="BQ301"/>
  <c r="CH301" s="1"/>
  <c r="BF309"/>
  <c r="CG309" s="1"/>
  <c r="CB309"/>
  <c r="CI309" s="1"/>
  <c r="BQ309"/>
  <c r="CH309" s="1"/>
  <c r="AU309"/>
  <c r="CF309" s="1"/>
  <c r="AJ309"/>
  <c r="CE309" s="1"/>
  <c r="Y309"/>
  <c r="CD309" s="1"/>
  <c r="N309"/>
  <c r="CC309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BF97"/>
  <c r="CG97" s="1"/>
  <c r="N97"/>
  <c r="CC97" s="1"/>
  <c r="CB100"/>
  <c r="CI100" s="1"/>
  <c r="N103"/>
  <c r="CC103" s="1"/>
  <c r="BF109"/>
  <c r="CG109" s="1"/>
  <c r="N109"/>
  <c r="CC109" s="1"/>
  <c r="CB112"/>
  <c r="CI112" s="1"/>
  <c r="N115"/>
  <c r="CC115" s="1"/>
  <c r="BF121"/>
  <c r="CG121" s="1"/>
  <c r="N121"/>
  <c r="CC121" s="1"/>
  <c r="CB124"/>
  <c r="CI124" s="1"/>
  <c r="N127"/>
  <c r="CC127" s="1"/>
  <c r="N135"/>
  <c r="CC135" s="1"/>
  <c r="N142"/>
  <c r="CC142" s="1"/>
  <c r="N149"/>
  <c r="CC149" s="1"/>
  <c r="N155"/>
  <c r="CC155" s="1"/>
  <c r="BQ162"/>
  <c r="CH162" s="1"/>
  <c r="CB165"/>
  <c r="CI165" s="1"/>
  <c r="N180"/>
  <c r="CC180" s="1"/>
  <c r="N188"/>
  <c r="CC188" s="1"/>
  <c r="N234"/>
  <c r="CC234" s="1"/>
  <c r="CB253"/>
  <c r="CI253" s="1"/>
  <c r="CB301"/>
  <c r="CI301" s="1"/>
  <c r="Y156"/>
  <c r="CD156" s="1"/>
  <c r="BF156"/>
  <c r="CG156" s="1"/>
  <c r="AU156"/>
  <c r="CF156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BF225"/>
  <c r="CG225" s="1"/>
  <c r="BQ225"/>
  <c r="CH225" s="1"/>
  <c r="AU225"/>
  <c r="CF225" s="1"/>
  <c r="AJ225"/>
  <c r="CE225" s="1"/>
  <c r="Y225"/>
  <c r="CD225" s="1"/>
  <c r="N225"/>
  <c r="CC225" s="1"/>
  <c r="BF229"/>
  <c r="CG229" s="1"/>
  <c r="AJ229"/>
  <c r="CE229" s="1"/>
  <c r="Y229"/>
  <c r="CD229" s="1"/>
  <c r="N229"/>
  <c r="CC229" s="1"/>
  <c r="BQ229"/>
  <c r="CH229" s="1"/>
  <c r="CB238"/>
  <c r="CI238" s="1"/>
  <c r="BQ238"/>
  <c r="CH238" s="1"/>
  <c r="BF238"/>
  <c r="CG238" s="1"/>
  <c r="AU238"/>
  <c r="CF238" s="1"/>
  <c r="AJ238"/>
  <c r="CE238" s="1"/>
  <c r="Y238"/>
  <c r="CD238" s="1"/>
  <c r="BF259"/>
  <c r="CG259" s="1"/>
  <c r="AU259"/>
  <c r="CF259" s="1"/>
  <c r="AJ259"/>
  <c r="CE259" s="1"/>
  <c r="Y259"/>
  <c r="CD259" s="1"/>
  <c r="N259"/>
  <c r="CC259" s="1"/>
  <c r="CB259"/>
  <c r="CI259" s="1"/>
  <c r="BQ259"/>
  <c r="CH259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BF307"/>
  <c r="CG307" s="1"/>
  <c r="AU307"/>
  <c r="CF307" s="1"/>
  <c r="AJ307"/>
  <c r="CE307" s="1"/>
  <c r="Y307"/>
  <c r="CD307" s="1"/>
  <c r="N307"/>
  <c r="CC307" s="1"/>
  <c r="CB307"/>
  <c r="CI307" s="1"/>
  <c r="BQ307"/>
  <c r="CH307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N15"/>
  <c r="CC15" s="1"/>
  <c r="N19"/>
  <c r="CC1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6"/>
  <c r="CD96" s="1"/>
  <c r="N96"/>
  <c r="CC96" s="1"/>
  <c r="Y97"/>
  <c r="CD97" s="1"/>
  <c r="Y103"/>
  <c r="CD103" s="1"/>
  <c r="Y108"/>
  <c r="CD108" s="1"/>
  <c r="N108"/>
  <c r="CC108" s="1"/>
  <c r="Y109"/>
  <c r="CD109" s="1"/>
  <c r="Y115"/>
  <c r="CD115" s="1"/>
  <c r="Y120"/>
  <c r="CD120" s="1"/>
  <c r="N120"/>
  <c r="CC120" s="1"/>
  <c r="Y121"/>
  <c r="CD121" s="1"/>
  <c r="Y127"/>
  <c r="CD127" s="1"/>
  <c r="Y132"/>
  <c r="CD132" s="1"/>
  <c r="N132"/>
  <c r="CC132" s="1"/>
  <c r="Y135"/>
  <c r="CD135" s="1"/>
  <c r="Y142"/>
  <c r="CD142" s="1"/>
  <c r="N156"/>
  <c r="CC156" s="1"/>
  <c r="AJ184"/>
  <c r="CE184" s="1"/>
  <c r="AJ208"/>
  <c r="CE208" s="1"/>
  <c r="BQ221"/>
  <c r="CH221" s="1"/>
  <c r="CB225"/>
  <c r="CI225" s="1"/>
  <c r="N238"/>
  <c r="CC238" s="1"/>
  <c r="BQ266"/>
  <c r="CH266" s="1"/>
  <c r="CB139"/>
  <c r="CI139" s="1"/>
  <c r="BQ139"/>
  <c r="CH139" s="1"/>
  <c r="BF145"/>
  <c r="CG145" s="1"/>
  <c r="BQ145"/>
  <c r="CH145" s="1"/>
  <c r="BF161"/>
  <c r="CG161" s="1"/>
  <c r="AJ161"/>
  <c r="CE161" s="1"/>
  <c r="Y161"/>
  <c r="CD161" s="1"/>
  <c r="AJ167"/>
  <c r="CE167" s="1"/>
  <c r="Y167"/>
  <c r="CD167" s="1"/>
  <c r="AU174"/>
  <c r="CF174" s="1"/>
  <c r="AJ174"/>
  <c r="CE174" s="1"/>
  <c r="Y186"/>
  <c r="CD186" s="1"/>
  <c r="BQ186"/>
  <c r="CH186" s="1"/>
  <c r="AU186"/>
  <c r="CF186" s="1"/>
  <c r="AJ186"/>
  <c r="CE186" s="1"/>
  <c r="BF199"/>
  <c r="CG199" s="1"/>
  <c r="AJ199"/>
  <c r="CE199" s="1"/>
  <c r="Y199"/>
  <c r="CD199" s="1"/>
  <c r="N199"/>
  <c r="CC199" s="1"/>
  <c r="CB199"/>
  <c r="CI199" s="1"/>
  <c r="BQ199"/>
  <c r="CH199" s="1"/>
  <c r="Y246"/>
  <c r="CD246" s="1"/>
  <c r="CB246"/>
  <c r="CI246" s="1"/>
  <c r="BQ246"/>
  <c r="CH246" s="1"/>
  <c r="AU246"/>
  <c r="CF246" s="1"/>
  <c r="AJ246"/>
  <c r="CE246" s="1"/>
  <c r="CB274"/>
  <c r="CI274" s="1"/>
  <c r="BQ274"/>
  <c r="CH274" s="1"/>
  <c r="BF274"/>
  <c r="CG274" s="1"/>
  <c r="AU274"/>
  <c r="CF274" s="1"/>
  <c r="AJ274"/>
  <c r="CE274" s="1"/>
  <c r="Y274"/>
  <c r="CD274" s="1"/>
  <c r="CB322"/>
  <c r="CI322" s="1"/>
  <c r="BQ322"/>
  <c r="CH322" s="1"/>
  <c r="BF322"/>
  <c r="CG322" s="1"/>
  <c r="AU322"/>
  <c r="CF322" s="1"/>
  <c r="AJ322"/>
  <c r="CE322" s="1"/>
  <c r="Y322"/>
  <c r="CD322" s="1"/>
  <c r="BF329"/>
  <c r="CG329" s="1"/>
  <c r="AJ329"/>
  <c r="CE329" s="1"/>
  <c r="Y329"/>
  <c r="CD329" s="1"/>
  <c r="N329"/>
  <c r="CC329" s="1"/>
  <c r="CB329"/>
  <c r="CI329" s="1"/>
  <c r="BQ329"/>
  <c r="CH329" s="1"/>
  <c r="AU329"/>
  <c r="CF329" s="1"/>
  <c r="BF337"/>
  <c r="CG337" s="1"/>
  <c r="AJ337"/>
  <c r="CE337" s="1"/>
  <c r="CB337"/>
  <c r="CI337" s="1"/>
  <c r="BQ337"/>
  <c r="CH337" s="1"/>
  <c r="AU337"/>
  <c r="CF337" s="1"/>
  <c r="Y337"/>
  <c r="CD337" s="1"/>
  <c r="N337"/>
  <c r="CC337" s="1"/>
  <c r="AJ15"/>
  <c r="CE15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7"/>
  <c r="CE97" s="1"/>
  <c r="AJ103"/>
  <c r="CE103" s="1"/>
  <c r="CB134"/>
  <c r="CI134" s="1"/>
  <c r="N134"/>
  <c r="CC134" s="1"/>
  <c r="N139"/>
  <c r="CC139" s="1"/>
  <c r="Y140"/>
  <c r="CD140" s="1"/>
  <c r="N140"/>
  <c r="CC140" s="1"/>
  <c r="N145"/>
  <c r="CC145" s="1"/>
  <c r="N147"/>
  <c r="CC147" s="1"/>
  <c r="N154"/>
  <c r="CC154" s="1"/>
  <c r="N161"/>
  <c r="CC161" s="1"/>
  <c r="N167"/>
  <c r="CC167" s="1"/>
  <c r="N174"/>
  <c r="CC174" s="1"/>
  <c r="N186"/>
  <c r="CC186" s="1"/>
  <c r="N246"/>
  <c r="CC246" s="1"/>
  <c r="N274"/>
  <c r="CC274" s="1"/>
  <c r="N322"/>
  <c r="CC322" s="1"/>
  <c r="AU150"/>
  <c r="CF150" s="1"/>
  <c r="AJ150"/>
  <c r="CE150" s="1"/>
  <c r="Y168"/>
  <c r="CD168" s="1"/>
  <c r="BF168"/>
  <c r="CG168" s="1"/>
  <c r="AU168"/>
  <c r="CF168" s="1"/>
  <c r="CB175"/>
  <c r="CI175" s="1"/>
  <c r="BQ175"/>
  <c r="CH175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BF237"/>
  <c r="CG237" s="1"/>
  <c r="BQ237"/>
  <c r="CH237" s="1"/>
  <c r="AU237"/>
  <c r="CF237" s="1"/>
  <c r="AJ237"/>
  <c r="CE237" s="1"/>
  <c r="Y237"/>
  <c r="CD237" s="1"/>
  <c r="N237"/>
  <c r="CC237" s="1"/>
  <c r="BF241"/>
  <c r="CG241" s="1"/>
  <c r="AJ241"/>
  <c r="CE241" s="1"/>
  <c r="Y241"/>
  <c r="CD241" s="1"/>
  <c r="N241"/>
  <c r="CC241" s="1"/>
  <c r="BQ241"/>
  <c r="CH241" s="1"/>
  <c r="BF265"/>
  <c r="CG265" s="1"/>
  <c r="AU265"/>
  <c r="CF265" s="1"/>
  <c r="AJ265"/>
  <c r="CE265" s="1"/>
  <c r="Y265"/>
  <c r="CD265" s="1"/>
  <c r="N265"/>
  <c r="CC265" s="1"/>
  <c r="BQ265"/>
  <c r="CH265" s="1"/>
  <c r="BF273"/>
  <c r="CG273" s="1"/>
  <c r="CB273"/>
  <c r="CI273" s="1"/>
  <c r="BQ273"/>
  <c r="CH273" s="1"/>
  <c r="AU273"/>
  <c r="CF273" s="1"/>
  <c r="AJ273"/>
  <c r="CE273" s="1"/>
  <c r="Y273"/>
  <c r="CD273" s="1"/>
  <c r="N273"/>
  <c r="CC273" s="1"/>
  <c r="BF313"/>
  <c r="CG313" s="1"/>
  <c r="AU313"/>
  <c r="CF313" s="1"/>
  <c r="AJ313"/>
  <c r="CE313" s="1"/>
  <c r="Y313"/>
  <c r="CD313" s="1"/>
  <c r="N313"/>
  <c r="CC313" s="1"/>
  <c r="BQ313"/>
  <c r="CH313" s="1"/>
  <c r="BF321"/>
  <c r="CG321" s="1"/>
  <c r="CB321"/>
  <c r="CI321" s="1"/>
  <c r="BQ321"/>
  <c r="CH321" s="1"/>
  <c r="AU321"/>
  <c r="CF321" s="1"/>
  <c r="AJ321"/>
  <c r="CE321" s="1"/>
  <c r="Y321"/>
  <c r="CD321" s="1"/>
  <c r="N321"/>
  <c r="CC321" s="1"/>
  <c r="N23"/>
  <c r="CC23" s="1"/>
  <c r="N14"/>
  <c r="CC14" s="1"/>
  <c r="AU15"/>
  <c r="CF15" s="1"/>
  <c r="N18"/>
  <c r="CC18" s="1"/>
  <c r="AU19"/>
  <c r="CF19" s="1"/>
  <c r="N22"/>
  <c r="CC22" s="1"/>
  <c r="AU23"/>
  <c r="CF23" s="1"/>
  <c r="N26"/>
  <c r="CC26" s="1"/>
  <c r="AU27"/>
  <c r="CF27" s="1"/>
  <c r="N30"/>
  <c r="CC30" s="1"/>
  <c r="AU31"/>
  <c r="CF31" s="1"/>
  <c r="N34"/>
  <c r="CC34" s="1"/>
  <c r="AU35"/>
  <c r="CF35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AU97"/>
  <c r="CF97" s="1"/>
  <c r="N102"/>
  <c r="CC102" s="1"/>
  <c r="AU103"/>
  <c r="CF103" s="1"/>
  <c r="AU109"/>
  <c r="CF109" s="1"/>
  <c r="N114"/>
  <c r="CC114" s="1"/>
  <c r="AU115"/>
  <c r="CF115" s="1"/>
  <c r="AU121"/>
  <c r="CF121" s="1"/>
  <c r="N126"/>
  <c r="CC126" s="1"/>
  <c r="AU127"/>
  <c r="CF127" s="1"/>
  <c r="Y134"/>
  <c r="CD134" s="1"/>
  <c r="AU135"/>
  <c r="CF135" s="1"/>
  <c r="Y139"/>
  <c r="CD139" s="1"/>
  <c r="AU142"/>
  <c r="CF142" s="1"/>
  <c r="Y145"/>
  <c r="CD145" s="1"/>
  <c r="Y147"/>
  <c r="CD147" s="1"/>
  <c r="N150"/>
  <c r="CC150" s="1"/>
  <c r="BF153"/>
  <c r="CG153" s="1"/>
  <c r="N153"/>
  <c r="CC153" s="1"/>
  <c r="Y154"/>
  <c r="CD154" s="1"/>
  <c r="N168"/>
  <c r="CC168" s="1"/>
  <c r="Y174"/>
  <c r="CD174" s="1"/>
  <c r="N175"/>
  <c r="CC175" s="1"/>
  <c r="Y176"/>
  <c r="CD176" s="1"/>
  <c r="N176"/>
  <c r="CC176" s="1"/>
  <c r="AJ180"/>
  <c r="CE180" s="1"/>
  <c r="AJ220"/>
  <c r="CE220" s="1"/>
  <c r="BQ233"/>
  <c r="CH233" s="1"/>
  <c r="CB237"/>
  <c r="CI237" s="1"/>
  <c r="CB265"/>
  <c r="CI265" s="1"/>
  <c r="CB313"/>
  <c r="CI313" s="1"/>
  <c r="BF177"/>
  <c r="CG177" s="1"/>
  <c r="AJ177"/>
  <c r="CE177" s="1"/>
  <c r="N177"/>
  <c r="CC177" s="1"/>
  <c r="BF211"/>
  <c r="CG211" s="1"/>
  <c r="AJ211"/>
  <c r="CE211" s="1"/>
  <c r="Y211"/>
  <c r="CD211" s="1"/>
  <c r="N211"/>
  <c r="CC211" s="1"/>
  <c r="CB211"/>
  <c r="CI211" s="1"/>
  <c r="BQ211"/>
  <c r="CH211" s="1"/>
  <c r="BF271"/>
  <c r="CG271" s="1"/>
  <c r="AU271"/>
  <c r="CF271" s="1"/>
  <c r="AJ271"/>
  <c r="CE271" s="1"/>
  <c r="Y271"/>
  <c r="CD271" s="1"/>
  <c r="N271"/>
  <c r="CC271" s="1"/>
  <c r="CB271"/>
  <c r="CI271" s="1"/>
  <c r="BQ271"/>
  <c r="CH271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BF319"/>
  <c r="CG319" s="1"/>
  <c r="AU319"/>
  <c r="CF319" s="1"/>
  <c r="AJ319"/>
  <c r="CE319" s="1"/>
  <c r="Y319"/>
  <c r="CD319" s="1"/>
  <c r="N319"/>
  <c r="CC319" s="1"/>
  <c r="CB319"/>
  <c r="CI319" s="1"/>
  <c r="BQ319"/>
  <c r="CH319" s="1"/>
  <c r="BF335"/>
  <c r="CG335" s="1"/>
  <c r="CB335"/>
  <c r="CI335" s="1"/>
  <c r="BQ335"/>
  <c r="CH335" s="1"/>
  <c r="AU335"/>
  <c r="CF335" s="1"/>
  <c r="AJ335"/>
  <c r="CE335" s="1"/>
  <c r="Y335"/>
  <c r="CD335" s="1"/>
  <c r="N335"/>
  <c r="CC335" s="1"/>
  <c r="N27"/>
  <c r="CC27" s="1"/>
  <c r="N31"/>
  <c r="CC31" s="1"/>
  <c r="Y14"/>
  <c r="CD14" s="1"/>
  <c r="Y22"/>
  <c r="CD22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AJ96"/>
  <c r="CE96" s="1"/>
  <c r="Y102"/>
  <c r="CD102" s="1"/>
  <c r="BF103"/>
  <c r="CG103" s="1"/>
  <c r="AJ108"/>
  <c r="CE108" s="1"/>
  <c r="Y114"/>
  <c r="CD114" s="1"/>
  <c r="BF115"/>
  <c r="CG115" s="1"/>
  <c r="AJ120"/>
  <c r="CE120" s="1"/>
  <c r="Y126"/>
  <c r="CD126" s="1"/>
  <c r="BF127"/>
  <c r="CG127" s="1"/>
  <c r="AJ132"/>
  <c r="CE132" s="1"/>
  <c r="AJ134"/>
  <c r="CE134" s="1"/>
  <c r="BF135"/>
  <c r="CG135" s="1"/>
  <c r="AJ139"/>
  <c r="CE139" s="1"/>
  <c r="BF142"/>
  <c r="CG142" s="1"/>
  <c r="BF143"/>
  <c r="CG143" s="1"/>
  <c r="AJ145"/>
  <c r="CE145" s="1"/>
  <c r="AJ147"/>
  <c r="CE147" s="1"/>
  <c r="Y150"/>
  <c r="CD150" s="1"/>
  <c r="Y152"/>
  <c r="CD152" s="1"/>
  <c r="N152"/>
  <c r="CC152" s="1"/>
  <c r="Y153"/>
  <c r="CD153" s="1"/>
  <c r="AJ154"/>
  <c r="CE154" s="1"/>
  <c r="AJ156"/>
  <c r="CE156" s="1"/>
  <c r="Y175"/>
  <c r="CD175" s="1"/>
  <c r="CB197"/>
  <c r="CI197" s="1"/>
  <c r="BF224"/>
  <c r="CG224" s="1"/>
  <c r="AU162"/>
  <c r="CF162" s="1"/>
  <c r="AJ162"/>
  <c r="CE162" s="1"/>
  <c r="BF181"/>
  <c r="CG181" s="1"/>
  <c r="N181"/>
  <c r="CC181" s="1"/>
  <c r="BQ181"/>
  <c r="CH181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CB286"/>
  <c r="CI286" s="1"/>
  <c r="BQ286"/>
  <c r="CH286" s="1"/>
  <c r="BF286"/>
  <c r="CG286" s="1"/>
  <c r="AU286"/>
  <c r="CF286" s="1"/>
  <c r="AJ286"/>
  <c r="CE286" s="1"/>
  <c r="Y286"/>
  <c r="CD286" s="1"/>
  <c r="N112"/>
  <c r="CC112" s="1"/>
  <c r="N124"/>
  <c r="CC124" s="1"/>
  <c r="N162"/>
  <c r="CC162" s="1"/>
  <c r="N165"/>
  <c r="CC165" s="1"/>
  <c r="N286"/>
  <c r="CC286" s="1"/>
  <c r="CB163"/>
  <c r="CI163" s="1"/>
  <c r="BQ163"/>
  <c r="CH163" s="1"/>
  <c r="BF169"/>
  <c r="CG169" s="1"/>
  <c r="BQ169"/>
  <c r="CH169" s="1"/>
  <c r="AU178"/>
  <c r="CF178" s="1"/>
  <c r="Y178"/>
  <c r="CD178" s="1"/>
  <c r="BF189"/>
  <c r="CG189" s="1"/>
  <c r="BQ189"/>
  <c r="CH189" s="1"/>
  <c r="AJ189"/>
  <c r="CE189" s="1"/>
  <c r="N189"/>
  <c r="CC189" s="1"/>
  <c r="Y198"/>
  <c r="CD198" s="1"/>
  <c r="CB198"/>
  <c r="CI198" s="1"/>
  <c r="BQ198"/>
  <c r="CH198" s="1"/>
  <c r="AU198"/>
  <c r="CF198" s="1"/>
  <c r="AJ198"/>
  <c r="CE198" s="1"/>
  <c r="BF223"/>
  <c r="CG223" s="1"/>
  <c r="AJ223"/>
  <c r="CE223" s="1"/>
  <c r="Y223"/>
  <c r="CD223" s="1"/>
  <c r="N223"/>
  <c r="CC223" s="1"/>
  <c r="CB223"/>
  <c r="CI223" s="1"/>
  <c r="BQ223"/>
  <c r="CH223" s="1"/>
  <c r="BF277"/>
  <c r="CG277" s="1"/>
  <c r="AU277"/>
  <c r="CF277" s="1"/>
  <c r="AJ277"/>
  <c r="CE277" s="1"/>
  <c r="Y277"/>
  <c r="CD277" s="1"/>
  <c r="N277"/>
  <c r="CC277" s="1"/>
  <c r="BQ277"/>
  <c r="CH277" s="1"/>
  <c r="BF285"/>
  <c r="CG285" s="1"/>
  <c r="CB285"/>
  <c r="CI285" s="1"/>
  <c r="BQ285"/>
  <c r="CH285" s="1"/>
  <c r="AU285"/>
  <c r="CF285" s="1"/>
  <c r="AJ285"/>
  <c r="CE285" s="1"/>
  <c r="Y285"/>
  <c r="CD285" s="1"/>
  <c r="N285"/>
  <c r="CC285" s="1"/>
  <c r="N37"/>
  <c r="CC37" s="1"/>
  <c r="AU38"/>
  <c r="CF38" s="1"/>
  <c r="N41"/>
  <c r="CC41" s="1"/>
  <c r="AU42"/>
  <c r="CF42" s="1"/>
  <c r="N45"/>
  <c r="CC45" s="1"/>
  <c r="AU46"/>
  <c r="CF46" s="1"/>
  <c r="N49"/>
  <c r="CC49" s="1"/>
  <c r="AU50"/>
  <c r="CF50" s="1"/>
  <c r="N53"/>
  <c r="CC53" s="1"/>
  <c r="AU54"/>
  <c r="CF54" s="1"/>
  <c r="N57"/>
  <c r="CC57" s="1"/>
  <c r="AU58"/>
  <c r="CF58" s="1"/>
  <c r="N61"/>
  <c r="CC61" s="1"/>
  <c r="AU62"/>
  <c r="CF62" s="1"/>
  <c r="N65"/>
  <c r="CC65" s="1"/>
  <c r="AU66"/>
  <c r="CF66" s="1"/>
  <c r="N69"/>
  <c r="CC69" s="1"/>
  <c r="AU70"/>
  <c r="CF70" s="1"/>
  <c r="N73"/>
  <c r="CC73" s="1"/>
  <c r="AU74"/>
  <c r="CF74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BF96"/>
  <c r="CG96" s="1"/>
  <c r="BQ97"/>
  <c r="CH97" s="1"/>
  <c r="AU102"/>
  <c r="CF102" s="1"/>
  <c r="BF108"/>
  <c r="CG108" s="1"/>
  <c r="BQ109"/>
  <c r="CH109" s="1"/>
  <c r="AU114"/>
  <c r="CF114" s="1"/>
  <c r="BF120"/>
  <c r="CG120" s="1"/>
  <c r="BQ121"/>
  <c r="CH121" s="1"/>
  <c r="AU126"/>
  <c r="CF126" s="1"/>
  <c r="BF132"/>
  <c r="CG132" s="1"/>
  <c r="BF134"/>
  <c r="CG134" s="1"/>
  <c r="BQ137"/>
  <c r="CH137" s="1"/>
  <c r="BF139"/>
  <c r="CG139" s="1"/>
  <c r="AU140"/>
  <c r="CF140" s="1"/>
  <c r="CB143"/>
  <c r="CI143" s="1"/>
  <c r="BF147"/>
  <c r="CG147" s="1"/>
  <c r="AU153"/>
  <c r="CF153" s="1"/>
  <c r="BF154"/>
  <c r="CG154" s="1"/>
  <c r="BF155"/>
  <c r="CG155" s="1"/>
  <c r="CB158"/>
  <c r="CI158" s="1"/>
  <c r="N158"/>
  <c r="CC158" s="1"/>
  <c r="Y162"/>
  <c r="CD162" s="1"/>
  <c r="N163"/>
  <c r="CC163" s="1"/>
  <c r="Y164"/>
  <c r="CD164" s="1"/>
  <c r="N164"/>
  <c r="CC164" s="1"/>
  <c r="Y165"/>
  <c r="CD165" s="1"/>
  <c r="AJ168"/>
  <c r="CE168" s="1"/>
  <c r="N169"/>
  <c r="CC169" s="1"/>
  <c r="AU175"/>
  <c r="CF175" s="1"/>
  <c r="AJ176"/>
  <c r="CE176" s="1"/>
  <c r="Y177"/>
  <c r="CD177" s="1"/>
  <c r="N178"/>
  <c r="CC178" s="1"/>
  <c r="BQ183"/>
  <c r="CH183" s="1"/>
  <c r="BF184"/>
  <c r="CG184" s="1"/>
  <c r="N198"/>
  <c r="CC198" s="1"/>
  <c r="CB209"/>
  <c r="CI209" s="1"/>
  <c r="AU218"/>
  <c r="CF218" s="1"/>
  <c r="BF236"/>
  <c r="CG236" s="1"/>
  <c r="BQ257"/>
  <c r="CH257" s="1"/>
  <c r="CB277"/>
  <c r="CI277" s="1"/>
  <c r="BQ305"/>
  <c r="CH305" s="1"/>
  <c r="BF193"/>
  <c r="CG193" s="1"/>
  <c r="AJ193"/>
  <c r="CE193" s="1"/>
  <c r="Y193"/>
  <c r="CD193" s="1"/>
  <c r="N193"/>
  <c r="CC193" s="1"/>
  <c r="BQ193"/>
  <c r="CH193" s="1"/>
  <c r="CB202"/>
  <c r="CI202" s="1"/>
  <c r="BQ202"/>
  <c r="CH202" s="1"/>
  <c r="BF202"/>
  <c r="CG202" s="1"/>
  <c r="AU202"/>
  <c r="CF202" s="1"/>
  <c r="AJ202"/>
  <c r="CE202" s="1"/>
  <c r="Y202"/>
  <c r="CD202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BF283"/>
  <c r="CG283" s="1"/>
  <c r="AU283"/>
  <c r="CF283" s="1"/>
  <c r="AJ283"/>
  <c r="CE283" s="1"/>
  <c r="Y283"/>
  <c r="CD283" s="1"/>
  <c r="N283"/>
  <c r="CC283" s="1"/>
  <c r="CB283"/>
  <c r="CI283" s="1"/>
  <c r="BQ283"/>
  <c r="CH283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BF325"/>
  <c r="CG325" s="1"/>
  <c r="AJ325"/>
  <c r="CE325" s="1"/>
  <c r="Y325"/>
  <c r="CD325" s="1"/>
  <c r="N325"/>
  <c r="CC325" s="1"/>
  <c r="CB325"/>
  <c r="CI325" s="1"/>
  <c r="BQ325"/>
  <c r="CH325" s="1"/>
  <c r="AU325"/>
  <c r="CF325" s="1"/>
  <c r="AU34"/>
  <c r="CF34" s="1"/>
  <c r="BQ96"/>
  <c r="CH96" s="1"/>
  <c r="CB97"/>
  <c r="CI97" s="1"/>
  <c r="BQ108"/>
  <c r="CH108" s="1"/>
  <c r="CB109"/>
  <c r="CI109" s="1"/>
  <c r="BQ120"/>
  <c r="CH120" s="1"/>
  <c r="CB121"/>
  <c r="CI121" s="1"/>
  <c r="BQ132"/>
  <c r="CH132" s="1"/>
  <c r="BQ134"/>
  <c r="CH134" s="1"/>
  <c r="CB137"/>
  <c r="CI137" s="1"/>
  <c r="BF140"/>
  <c r="CG140" s="1"/>
  <c r="BQ144"/>
  <c r="CH144" s="1"/>
  <c r="AJ152"/>
  <c r="CE152" s="1"/>
  <c r="BQ155"/>
  <c r="CH155" s="1"/>
  <c r="Y158"/>
  <c r="CD158" s="1"/>
  <c r="AU161"/>
  <c r="CF161" s="1"/>
  <c r="Y163"/>
  <c r="CD163" s="1"/>
  <c r="AJ165"/>
  <c r="CE165" s="1"/>
  <c r="AU167"/>
  <c r="CF167" s="1"/>
  <c r="Y169"/>
  <c r="CD169" s="1"/>
  <c r="AJ171"/>
  <c r="CE171" s="1"/>
  <c r="N171"/>
  <c r="CC171" s="1"/>
  <c r="BF175"/>
  <c r="CG175" s="1"/>
  <c r="AU176"/>
  <c r="CF176" s="1"/>
  <c r="Y181"/>
  <c r="CD181" s="1"/>
  <c r="CB183"/>
  <c r="CI183" s="1"/>
  <c r="BQ185"/>
  <c r="CH185" s="1"/>
  <c r="BQ196"/>
  <c r="CH196" s="1"/>
  <c r="N202"/>
  <c r="CC202" s="1"/>
  <c r="BF208"/>
  <c r="CG208" s="1"/>
  <c r="AU229"/>
  <c r="CF229" s="1"/>
  <c r="BF234"/>
  <c r="CG234" s="1"/>
  <c r="AJ244"/>
  <c r="CE244" s="1"/>
  <c r="BF343"/>
  <c r="CG343" s="1"/>
  <c r="AJ343"/>
  <c r="CE343" s="1"/>
  <c r="N343"/>
  <c r="CC343" s="1"/>
  <c r="BQ346"/>
  <c r="CH346" s="1"/>
  <c r="AU346"/>
  <c r="CF346" s="1"/>
  <c r="Y346"/>
  <c r="CD346" s="1"/>
  <c r="CB379"/>
  <c r="CI379" s="1"/>
  <c r="BQ379"/>
  <c r="CH379" s="1"/>
  <c r="BF379"/>
  <c r="CG379" s="1"/>
  <c r="AJ379"/>
  <c r="CE379" s="1"/>
  <c r="N379"/>
  <c r="CC379" s="1"/>
  <c r="BF417"/>
  <c r="CG417" s="1"/>
  <c r="AU417"/>
  <c r="CF417" s="1"/>
  <c r="AJ417"/>
  <c r="CE417" s="1"/>
  <c r="Y417"/>
  <c r="CD417" s="1"/>
  <c r="N417"/>
  <c r="CC417" s="1"/>
  <c r="CB417"/>
  <c r="CI417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Y136"/>
  <c r="CD136" s="1"/>
  <c r="N136"/>
  <c r="CC136" s="1"/>
  <c r="Y148"/>
  <c r="CD148" s="1"/>
  <c r="N148"/>
  <c r="CC148" s="1"/>
  <c r="Y160"/>
  <c r="CD160" s="1"/>
  <c r="N160"/>
  <c r="CC160" s="1"/>
  <c r="Y172"/>
  <c r="CD172" s="1"/>
  <c r="N172"/>
  <c r="CC172" s="1"/>
  <c r="Y184"/>
  <c r="CD184" s="1"/>
  <c r="N184"/>
  <c r="CC184" s="1"/>
  <c r="Y185"/>
  <c r="CD185" s="1"/>
  <c r="Y191"/>
  <c r="CD191" s="1"/>
  <c r="AU192"/>
  <c r="CF192" s="1"/>
  <c r="CB194"/>
  <c r="CI194" s="1"/>
  <c r="Y196"/>
  <c r="CD196" s="1"/>
  <c r="N196"/>
  <c r="CC196" s="1"/>
  <c r="Y197"/>
  <c r="CD197" s="1"/>
  <c r="Y203"/>
  <c r="CD203" s="1"/>
  <c r="AU204"/>
  <c r="CF204" s="1"/>
  <c r="CB206"/>
  <c r="CI206" s="1"/>
  <c r="Y208"/>
  <c r="CD208" s="1"/>
  <c r="N208"/>
  <c r="CC208" s="1"/>
  <c r="Y209"/>
  <c r="CD209" s="1"/>
  <c r="Y215"/>
  <c r="CD215" s="1"/>
  <c r="AU216"/>
  <c r="CF216" s="1"/>
  <c r="CB218"/>
  <c r="CI218" s="1"/>
  <c r="Y220"/>
  <c r="CD220" s="1"/>
  <c r="N220"/>
  <c r="CC220" s="1"/>
  <c r="Y221"/>
  <c r="CD221" s="1"/>
  <c r="Y227"/>
  <c r="CD227" s="1"/>
  <c r="AU228"/>
  <c r="CF228" s="1"/>
  <c r="CB230"/>
  <c r="CI230" s="1"/>
  <c r="Y232"/>
  <c r="CD232" s="1"/>
  <c r="N232"/>
  <c r="CC232" s="1"/>
  <c r="Y233"/>
  <c r="CD233" s="1"/>
  <c r="Y239"/>
  <c r="CD239" s="1"/>
  <c r="AU240"/>
  <c r="CF240" s="1"/>
  <c r="CB242"/>
  <c r="CI242" s="1"/>
  <c r="Y244"/>
  <c r="CD244" s="1"/>
  <c r="N244"/>
  <c r="CC244" s="1"/>
  <c r="Y245"/>
  <c r="CD245" s="1"/>
  <c r="Y251"/>
  <c r="CD251" s="1"/>
  <c r="AU252"/>
  <c r="CF252" s="1"/>
  <c r="CB254"/>
  <c r="CI254" s="1"/>
  <c r="Y256"/>
  <c r="CD256" s="1"/>
  <c r="N256"/>
  <c r="CC256" s="1"/>
  <c r="Y257"/>
  <c r="CD257" s="1"/>
  <c r="AJ258"/>
  <c r="CE258" s="1"/>
  <c r="Y263"/>
  <c r="CD263" s="1"/>
  <c r="AU264"/>
  <c r="CF264" s="1"/>
  <c r="CB266"/>
  <c r="CI266" s="1"/>
  <c r="Y268"/>
  <c r="CD268" s="1"/>
  <c r="N268"/>
  <c r="CC268" s="1"/>
  <c r="Y269"/>
  <c r="CD269" s="1"/>
  <c r="AJ270"/>
  <c r="CE270" s="1"/>
  <c r="Y275"/>
  <c r="CD275" s="1"/>
  <c r="AU276"/>
  <c r="CF276" s="1"/>
  <c r="CB278"/>
  <c r="CI278" s="1"/>
  <c r="Y280"/>
  <c r="CD280" s="1"/>
  <c r="N280"/>
  <c r="CC280" s="1"/>
  <c r="Y281"/>
  <c r="CD281" s="1"/>
  <c r="AJ282"/>
  <c r="CE282" s="1"/>
  <c r="Y287"/>
  <c r="CD287" s="1"/>
  <c r="AU288"/>
  <c r="CF288" s="1"/>
  <c r="CB290"/>
  <c r="CI290" s="1"/>
  <c r="Y292"/>
  <c r="CD292" s="1"/>
  <c r="N292"/>
  <c r="CC292" s="1"/>
  <c r="Y293"/>
  <c r="CD293" s="1"/>
  <c r="AJ294"/>
  <c r="CE294" s="1"/>
  <c r="Y299"/>
  <c r="CD299" s="1"/>
  <c r="AU300"/>
  <c r="CF300" s="1"/>
  <c r="CB302"/>
  <c r="CI302" s="1"/>
  <c r="Y304"/>
  <c r="CD304" s="1"/>
  <c r="N304"/>
  <c r="CC304" s="1"/>
  <c r="Y305"/>
  <c r="CD305" s="1"/>
  <c r="AJ306"/>
  <c r="CE306" s="1"/>
  <c r="Y311"/>
  <c r="CD311" s="1"/>
  <c r="AU312"/>
  <c r="CF312" s="1"/>
  <c r="CB314"/>
  <c r="CI314" s="1"/>
  <c r="Y316"/>
  <c r="CD316" s="1"/>
  <c r="N316"/>
  <c r="CC316" s="1"/>
  <c r="Y317"/>
  <c r="CD317" s="1"/>
  <c r="AJ318"/>
  <c r="CE318" s="1"/>
  <c r="Y323"/>
  <c r="CD323" s="1"/>
  <c r="AU324"/>
  <c r="CF324" s="1"/>
  <c r="AJ326"/>
  <c r="CE326" s="1"/>
  <c r="AJ327"/>
  <c r="CE327" s="1"/>
  <c r="AJ328"/>
  <c r="CE328" s="1"/>
  <c r="Y331"/>
  <c r="CD331" s="1"/>
  <c r="BQ339"/>
  <c r="CH339" s="1"/>
  <c r="BF340"/>
  <c r="CG340" s="1"/>
  <c r="N346"/>
  <c r="CC346" s="1"/>
  <c r="AJ348"/>
  <c r="CE348" s="1"/>
  <c r="BF350"/>
  <c r="CG350" s="1"/>
  <c r="Y360"/>
  <c r="CD360" s="1"/>
  <c r="Y424"/>
  <c r="CD424" s="1"/>
  <c r="CB430"/>
  <c r="CI430" s="1"/>
  <c r="BF369"/>
  <c r="CG369" s="1"/>
  <c r="AU369"/>
  <c r="CF369" s="1"/>
  <c r="AJ369"/>
  <c r="CE369" s="1"/>
  <c r="Y369"/>
  <c r="CD369" s="1"/>
  <c r="N369"/>
  <c r="CC369" s="1"/>
  <c r="CB369"/>
  <c r="CI369" s="1"/>
  <c r="BF381"/>
  <c r="CG381" s="1"/>
  <c r="AU381"/>
  <c r="CF381" s="1"/>
  <c r="AJ381"/>
  <c r="CE381" s="1"/>
  <c r="Y381"/>
  <c r="CD381" s="1"/>
  <c r="N381"/>
  <c r="CC381" s="1"/>
  <c r="CB381"/>
  <c r="CI381" s="1"/>
  <c r="BF385"/>
  <c r="CG385" s="1"/>
  <c r="AU385"/>
  <c r="CF385" s="1"/>
  <c r="AJ385"/>
  <c r="CE385" s="1"/>
  <c r="Y385"/>
  <c r="CD385" s="1"/>
  <c r="N385"/>
  <c r="CC385" s="1"/>
  <c r="CB385"/>
  <c r="CI385" s="1"/>
  <c r="BF389"/>
  <c r="CG389" s="1"/>
  <c r="AU389"/>
  <c r="CF389" s="1"/>
  <c r="AJ389"/>
  <c r="CE389" s="1"/>
  <c r="Y389"/>
  <c r="CD389" s="1"/>
  <c r="N389"/>
  <c r="CC389" s="1"/>
  <c r="CB389"/>
  <c r="CI389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BQ445"/>
  <c r="CH445" s="1"/>
  <c r="BF445"/>
  <c r="CG445" s="1"/>
  <c r="AU445"/>
  <c r="CF445" s="1"/>
  <c r="AJ445"/>
  <c r="CE445" s="1"/>
  <c r="Y445"/>
  <c r="CD445" s="1"/>
  <c r="N445"/>
  <c r="CC445" s="1"/>
  <c r="CB445"/>
  <c r="CI445" s="1"/>
  <c r="BQ461"/>
  <c r="CH461" s="1"/>
  <c r="BF461"/>
  <c r="CG461" s="1"/>
  <c r="AU461"/>
  <c r="CF461" s="1"/>
  <c r="AJ461"/>
  <c r="CE461" s="1"/>
  <c r="Y461"/>
  <c r="CD461" s="1"/>
  <c r="N461"/>
  <c r="CC461" s="1"/>
  <c r="CB461"/>
  <c r="CI461" s="1"/>
  <c r="AJ185"/>
  <c r="CE185" s="1"/>
  <c r="AJ191"/>
  <c r="CE191" s="1"/>
  <c r="BF192"/>
  <c r="CG192" s="1"/>
  <c r="AJ197"/>
  <c r="CE197" s="1"/>
  <c r="AJ203"/>
  <c r="CE203" s="1"/>
  <c r="BF204"/>
  <c r="CG204" s="1"/>
  <c r="AJ209"/>
  <c r="CE209" s="1"/>
  <c r="AJ215"/>
  <c r="CE215" s="1"/>
  <c r="BF216"/>
  <c r="CG216" s="1"/>
  <c r="AJ221"/>
  <c r="CE221" s="1"/>
  <c r="AJ227"/>
  <c r="CE227" s="1"/>
  <c r="BF228"/>
  <c r="CG228" s="1"/>
  <c r="AJ233"/>
  <c r="CE233" s="1"/>
  <c r="AJ239"/>
  <c r="CE239" s="1"/>
  <c r="BF240"/>
  <c r="CG240" s="1"/>
  <c r="AJ245"/>
  <c r="CE245" s="1"/>
  <c r="AJ251"/>
  <c r="CE251" s="1"/>
  <c r="BF252"/>
  <c r="CG252" s="1"/>
  <c r="AJ257"/>
  <c r="CE257" s="1"/>
  <c r="AU258"/>
  <c r="CF258" s="1"/>
  <c r="AJ263"/>
  <c r="CE263" s="1"/>
  <c r="BF264"/>
  <c r="CG264" s="1"/>
  <c r="AJ269"/>
  <c r="CE269" s="1"/>
  <c r="AU270"/>
  <c r="CF270" s="1"/>
  <c r="AJ275"/>
  <c r="CE275" s="1"/>
  <c r="BF276"/>
  <c r="CG276" s="1"/>
  <c r="AJ281"/>
  <c r="CE281" s="1"/>
  <c r="AU282"/>
  <c r="CF282" s="1"/>
  <c r="AJ287"/>
  <c r="CE287" s="1"/>
  <c r="BF288"/>
  <c r="CG288" s="1"/>
  <c r="AJ293"/>
  <c r="CE293" s="1"/>
  <c r="AU294"/>
  <c r="CF294" s="1"/>
  <c r="AJ299"/>
  <c r="CE299" s="1"/>
  <c r="BF300"/>
  <c r="CG300" s="1"/>
  <c r="AJ305"/>
  <c r="CE305" s="1"/>
  <c r="AU306"/>
  <c r="CF306" s="1"/>
  <c r="AJ311"/>
  <c r="CE311" s="1"/>
  <c r="BF312"/>
  <c r="CG312" s="1"/>
  <c r="AJ317"/>
  <c r="CE317" s="1"/>
  <c r="AU318"/>
  <c r="CF318" s="1"/>
  <c r="AJ323"/>
  <c r="CE323" s="1"/>
  <c r="BF324"/>
  <c r="CG324" s="1"/>
  <c r="AU326"/>
  <c r="CF326" s="1"/>
  <c r="AU327"/>
  <c r="CF327" s="1"/>
  <c r="AU328"/>
  <c r="CF328" s="1"/>
  <c r="AJ330"/>
  <c r="CE330" s="1"/>
  <c r="AJ332"/>
  <c r="CE332" s="1"/>
  <c r="AJ342"/>
  <c r="CE342" s="1"/>
  <c r="Y351"/>
  <c r="CD351" s="1"/>
  <c r="Y356"/>
  <c r="CD356" s="1"/>
  <c r="Y363"/>
  <c r="CD363" s="1"/>
  <c r="Y396"/>
  <c r="CD396" s="1"/>
  <c r="CB402"/>
  <c r="CI402" s="1"/>
  <c r="BF349"/>
  <c r="CG349" s="1"/>
  <c r="AJ349"/>
  <c r="CE349" s="1"/>
  <c r="N349"/>
  <c r="CC349" s="1"/>
  <c r="CB349"/>
  <c r="CI349" s="1"/>
  <c r="CB358"/>
  <c r="CI358" s="1"/>
  <c r="BQ358"/>
  <c r="CH358" s="1"/>
  <c r="AU358"/>
  <c r="CF358" s="1"/>
  <c r="Y358"/>
  <c r="CD358" s="1"/>
  <c r="CB367"/>
  <c r="CI367" s="1"/>
  <c r="BF367"/>
  <c r="CG367" s="1"/>
  <c r="AJ367"/>
  <c r="CE367" s="1"/>
  <c r="N367"/>
  <c r="CC367" s="1"/>
  <c r="CB378"/>
  <c r="CI378" s="1"/>
  <c r="BQ378"/>
  <c r="CH378" s="1"/>
  <c r="BF378"/>
  <c r="CG378" s="1"/>
  <c r="AU378"/>
  <c r="CF378" s="1"/>
  <c r="AJ378"/>
  <c r="CE378" s="1"/>
  <c r="Y378"/>
  <c r="CD378" s="1"/>
  <c r="BF409"/>
  <c r="CG409" s="1"/>
  <c r="AU409"/>
  <c r="CF409" s="1"/>
  <c r="AJ409"/>
  <c r="CE409" s="1"/>
  <c r="Y409"/>
  <c r="CD409" s="1"/>
  <c r="N409"/>
  <c r="CC409" s="1"/>
  <c r="CB409"/>
  <c r="CI409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N358"/>
  <c r="CC358" s="1"/>
  <c r="N378"/>
  <c r="CC378" s="1"/>
  <c r="BQ338"/>
  <c r="CH338" s="1"/>
  <c r="Y338"/>
  <c r="CD338" s="1"/>
  <c r="Y344"/>
  <c r="CD344" s="1"/>
  <c r="BQ344"/>
  <c r="CH344" s="1"/>
  <c r="AU344"/>
  <c r="CF344" s="1"/>
  <c r="Y352"/>
  <c r="CD352" s="1"/>
  <c r="BQ352"/>
  <c r="CH352" s="1"/>
  <c r="AU352"/>
  <c r="CF352" s="1"/>
  <c r="CB354"/>
  <c r="CI354" s="1"/>
  <c r="BQ354"/>
  <c r="CH354" s="1"/>
  <c r="AU354"/>
  <c r="CF354" s="1"/>
  <c r="Y354"/>
  <c r="CD354" s="1"/>
  <c r="CB362"/>
  <c r="CI362" s="1"/>
  <c r="BQ362"/>
  <c r="CH362" s="1"/>
  <c r="BF362"/>
  <c r="CG362" s="1"/>
  <c r="AU362"/>
  <c r="CF362" s="1"/>
  <c r="Y362"/>
  <c r="CD362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BF429"/>
  <c r="CG429" s="1"/>
  <c r="AU429"/>
  <c r="CF429" s="1"/>
  <c r="AJ429"/>
  <c r="CE429" s="1"/>
  <c r="Y429"/>
  <c r="CD429" s="1"/>
  <c r="N429"/>
  <c r="CC429" s="1"/>
  <c r="CB429"/>
  <c r="CI429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U499"/>
  <c r="CF499" s="1"/>
  <c r="CB499"/>
  <c r="CI499" s="1"/>
  <c r="BQ499"/>
  <c r="CH499" s="1"/>
  <c r="BF499"/>
  <c r="CG499" s="1"/>
  <c r="AJ499"/>
  <c r="CE499" s="1"/>
  <c r="Y499"/>
  <c r="CD499" s="1"/>
  <c r="N499"/>
  <c r="CC499" s="1"/>
  <c r="BF191"/>
  <c r="CG191" s="1"/>
  <c r="BF203"/>
  <c r="CG203" s="1"/>
  <c r="BF215"/>
  <c r="CG215" s="1"/>
  <c r="BF227"/>
  <c r="CG227" s="1"/>
  <c r="BF239"/>
  <c r="CG239" s="1"/>
  <c r="BF251"/>
  <c r="CG251" s="1"/>
  <c r="BQ258"/>
  <c r="CH258" s="1"/>
  <c r="BF263"/>
  <c r="CG263" s="1"/>
  <c r="BQ270"/>
  <c r="CH270" s="1"/>
  <c r="BF275"/>
  <c r="CG275" s="1"/>
  <c r="BQ282"/>
  <c r="CH282" s="1"/>
  <c r="BF287"/>
  <c r="CG287" s="1"/>
  <c r="BQ294"/>
  <c r="CH294" s="1"/>
  <c r="BF299"/>
  <c r="CG299" s="1"/>
  <c r="BQ306"/>
  <c r="CH306" s="1"/>
  <c r="BF311"/>
  <c r="CG311" s="1"/>
  <c r="BQ318"/>
  <c r="CH318" s="1"/>
  <c r="BF323"/>
  <c r="CG323" s="1"/>
  <c r="BQ328"/>
  <c r="CH328" s="1"/>
  <c r="BF330"/>
  <c r="CG330" s="1"/>
  <c r="BF332"/>
  <c r="CG332" s="1"/>
  <c r="AU334"/>
  <c r="CF334" s="1"/>
  <c r="N338"/>
  <c r="CC338" s="1"/>
  <c r="BF342"/>
  <c r="CG342" s="1"/>
  <c r="N344"/>
  <c r="CC344" s="1"/>
  <c r="BF348"/>
  <c r="CG348" s="1"/>
  <c r="N352"/>
  <c r="CC352" s="1"/>
  <c r="N354"/>
  <c r="CC354" s="1"/>
  <c r="N362"/>
  <c r="CC362" s="1"/>
  <c r="Y364"/>
  <c r="CD364" s="1"/>
  <c r="CB394"/>
  <c r="CI394" s="1"/>
  <c r="CB375"/>
  <c r="CI375" s="1"/>
  <c r="BQ375"/>
  <c r="CH375" s="1"/>
  <c r="BF375"/>
  <c r="CG375" s="1"/>
  <c r="AJ375"/>
  <c r="CE375" s="1"/>
  <c r="N375"/>
  <c r="CC375" s="1"/>
  <c r="BF401"/>
  <c r="CG401" s="1"/>
  <c r="AU401"/>
  <c r="CF401" s="1"/>
  <c r="AJ401"/>
  <c r="CE401" s="1"/>
  <c r="Y401"/>
  <c r="CD401" s="1"/>
  <c r="N401"/>
  <c r="CC401" s="1"/>
  <c r="CB401"/>
  <c r="CI401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BQ441"/>
  <c r="CH441" s="1"/>
  <c r="BF441"/>
  <c r="CG441" s="1"/>
  <c r="AU441"/>
  <c r="CF441" s="1"/>
  <c r="AJ441"/>
  <c r="CE441" s="1"/>
  <c r="Y441"/>
  <c r="CD441" s="1"/>
  <c r="N441"/>
  <c r="CC441" s="1"/>
  <c r="CB441"/>
  <c r="CI441" s="1"/>
  <c r="BQ457"/>
  <c r="CH457" s="1"/>
  <c r="BF457"/>
  <c r="CG457" s="1"/>
  <c r="AU457"/>
  <c r="CF457" s="1"/>
  <c r="AJ457"/>
  <c r="CE457" s="1"/>
  <c r="Y457"/>
  <c r="CD457" s="1"/>
  <c r="N457"/>
  <c r="CC457" s="1"/>
  <c r="CB457"/>
  <c r="CI457" s="1"/>
  <c r="Y200"/>
  <c r="CD200" s="1"/>
  <c r="N200"/>
  <c r="CC200" s="1"/>
  <c r="Y212"/>
  <c r="CD212" s="1"/>
  <c r="N212"/>
  <c r="CC212" s="1"/>
  <c r="Y224"/>
  <c r="CD224" s="1"/>
  <c r="N224"/>
  <c r="CC224" s="1"/>
  <c r="Y236"/>
  <c r="CD236" s="1"/>
  <c r="N236"/>
  <c r="CC236" s="1"/>
  <c r="Y248"/>
  <c r="CD248" s="1"/>
  <c r="N248"/>
  <c r="CC248" s="1"/>
  <c r="CB258"/>
  <c r="CI258" s="1"/>
  <c r="Y260"/>
  <c r="CD260" s="1"/>
  <c r="N260"/>
  <c r="CC260" s="1"/>
  <c r="CB270"/>
  <c r="CI270" s="1"/>
  <c r="Y272"/>
  <c r="CD272" s="1"/>
  <c r="N272"/>
  <c r="CC272" s="1"/>
  <c r="CB282"/>
  <c r="CI282" s="1"/>
  <c r="Y284"/>
  <c r="CD284" s="1"/>
  <c r="N284"/>
  <c r="CC284" s="1"/>
  <c r="CB294"/>
  <c r="CI294" s="1"/>
  <c r="Y296"/>
  <c r="CD296" s="1"/>
  <c r="N296"/>
  <c r="CC296" s="1"/>
  <c r="CB306"/>
  <c r="CI306" s="1"/>
  <c r="Y308"/>
  <c r="CD308" s="1"/>
  <c r="N308"/>
  <c r="CC308" s="1"/>
  <c r="CB318"/>
  <c r="CI318" s="1"/>
  <c r="Y320"/>
  <c r="CD320" s="1"/>
  <c r="N320"/>
  <c r="CC320" s="1"/>
  <c r="BQ327"/>
  <c r="CH327" s="1"/>
  <c r="BQ332"/>
  <c r="CH332" s="1"/>
  <c r="Y349"/>
  <c r="CD349" s="1"/>
  <c r="Y367"/>
  <c r="CD367" s="1"/>
  <c r="CB414"/>
  <c r="CI414" s="1"/>
  <c r="BF339"/>
  <c r="CG339" s="1"/>
  <c r="N339"/>
  <c r="CC339" s="1"/>
  <c r="CB347"/>
  <c r="CI347" s="1"/>
  <c r="BF347"/>
  <c r="CG347" s="1"/>
  <c r="AJ347"/>
  <c r="CE347" s="1"/>
  <c r="N347"/>
  <c r="CC347" s="1"/>
  <c r="BF377"/>
  <c r="CG377" s="1"/>
  <c r="AU377"/>
  <c r="CF377" s="1"/>
  <c r="AJ377"/>
  <c r="CE377" s="1"/>
  <c r="Y377"/>
  <c r="CD377" s="1"/>
  <c r="N377"/>
  <c r="CC377" s="1"/>
  <c r="CB377"/>
  <c r="CI377" s="1"/>
  <c r="BF421"/>
  <c r="CG421" s="1"/>
  <c r="AU421"/>
  <c r="CF421" s="1"/>
  <c r="AJ421"/>
  <c r="CE421" s="1"/>
  <c r="Y421"/>
  <c r="CD421" s="1"/>
  <c r="N421"/>
  <c r="CC421" s="1"/>
  <c r="CB421"/>
  <c r="CI421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Y473"/>
  <c r="CD473" s="1"/>
  <c r="N473"/>
  <c r="CC473" s="1"/>
  <c r="CB473"/>
  <c r="CI473" s="1"/>
  <c r="BQ473"/>
  <c r="CH473" s="1"/>
  <c r="BF473"/>
  <c r="CG473" s="1"/>
  <c r="AU473"/>
  <c r="CF473" s="1"/>
  <c r="AJ473"/>
  <c r="CE473" s="1"/>
  <c r="CB191"/>
  <c r="CI191" s="1"/>
  <c r="CB203"/>
  <c r="CI203" s="1"/>
  <c r="CB215"/>
  <c r="CI215" s="1"/>
  <c r="CB227"/>
  <c r="CI227" s="1"/>
  <c r="CB239"/>
  <c r="CI239" s="1"/>
  <c r="CB251"/>
  <c r="CI251" s="1"/>
  <c r="CB263"/>
  <c r="CI263" s="1"/>
  <c r="CB275"/>
  <c r="CI275" s="1"/>
  <c r="CB287"/>
  <c r="CI287" s="1"/>
  <c r="CB299"/>
  <c r="CI299" s="1"/>
  <c r="CB311"/>
  <c r="CI311" s="1"/>
  <c r="CB327"/>
  <c r="CI327" s="1"/>
  <c r="BQ333"/>
  <c r="CH333" s="1"/>
  <c r="AJ358"/>
  <c r="CE358" s="1"/>
  <c r="Y340"/>
  <c r="CD340" s="1"/>
  <c r="AU340"/>
  <c r="CF340" s="1"/>
  <c r="BQ350"/>
  <c r="CH350" s="1"/>
  <c r="AU350"/>
  <c r="CF350" s="1"/>
  <c r="Y350"/>
  <c r="CD350" s="1"/>
  <c r="CB366"/>
  <c r="CI366" s="1"/>
  <c r="BQ366"/>
  <c r="CH366" s="1"/>
  <c r="BF366"/>
  <c r="CG366" s="1"/>
  <c r="AU366"/>
  <c r="CF366" s="1"/>
  <c r="Y366"/>
  <c r="CD366" s="1"/>
  <c r="CB374"/>
  <c r="CI374" s="1"/>
  <c r="BQ374"/>
  <c r="CH374" s="1"/>
  <c r="BF374"/>
  <c r="CG374" s="1"/>
  <c r="AU374"/>
  <c r="CF374" s="1"/>
  <c r="AJ374"/>
  <c r="CE374" s="1"/>
  <c r="Y374"/>
  <c r="CD374" s="1"/>
  <c r="BF393"/>
  <c r="CG393" s="1"/>
  <c r="AU393"/>
  <c r="CF393" s="1"/>
  <c r="AJ393"/>
  <c r="CE393" s="1"/>
  <c r="Y393"/>
  <c r="CD393" s="1"/>
  <c r="N393"/>
  <c r="CC393" s="1"/>
  <c r="CB393"/>
  <c r="CI393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AU495"/>
  <c r="CF495" s="1"/>
  <c r="BQ495"/>
  <c r="CH495" s="1"/>
  <c r="BF495"/>
  <c r="CG495" s="1"/>
  <c r="AJ495"/>
  <c r="CE495" s="1"/>
  <c r="Y495"/>
  <c r="CD495" s="1"/>
  <c r="N495"/>
  <c r="CC495" s="1"/>
  <c r="CB495"/>
  <c r="CI495" s="1"/>
  <c r="N194"/>
  <c r="CC194" s="1"/>
  <c r="N206"/>
  <c r="CC206" s="1"/>
  <c r="N218"/>
  <c r="CC218" s="1"/>
  <c r="N230"/>
  <c r="CC230" s="1"/>
  <c r="N242"/>
  <c r="CC242" s="1"/>
  <c r="N254"/>
  <c r="CC254" s="1"/>
  <c r="N266"/>
  <c r="CC266" s="1"/>
  <c r="N278"/>
  <c r="CC278" s="1"/>
  <c r="N290"/>
  <c r="CC290" s="1"/>
  <c r="N302"/>
  <c r="CC302" s="1"/>
  <c r="N314"/>
  <c r="CC314" s="1"/>
  <c r="N340"/>
  <c r="CC340" s="1"/>
  <c r="N350"/>
  <c r="CC350" s="1"/>
  <c r="N366"/>
  <c r="CC366" s="1"/>
  <c r="Y368"/>
  <c r="CD368" s="1"/>
  <c r="N374"/>
  <c r="CC374" s="1"/>
  <c r="Y380"/>
  <c r="CD380" s="1"/>
  <c r="Y400"/>
  <c r="CD400" s="1"/>
  <c r="BF361"/>
  <c r="CG361" s="1"/>
  <c r="AU361"/>
  <c r="CF361" s="1"/>
  <c r="AJ361"/>
  <c r="CE361" s="1"/>
  <c r="Y361"/>
  <c r="CD361" s="1"/>
  <c r="N361"/>
  <c r="CC361" s="1"/>
  <c r="CB361"/>
  <c r="CI361" s="1"/>
  <c r="BF413"/>
  <c r="CG413" s="1"/>
  <c r="AU413"/>
  <c r="CF413" s="1"/>
  <c r="AJ413"/>
  <c r="CE413" s="1"/>
  <c r="Y413"/>
  <c r="CD413" s="1"/>
  <c r="N413"/>
  <c r="CC413" s="1"/>
  <c r="CB413"/>
  <c r="CI413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BQ437"/>
  <c r="CH437" s="1"/>
  <c r="BF437"/>
  <c r="CG437" s="1"/>
  <c r="AU437"/>
  <c r="CF437" s="1"/>
  <c r="AJ437"/>
  <c r="CE437" s="1"/>
  <c r="Y437"/>
  <c r="CD437" s="1"/>
  <c r="N437"/>
  <c r="CC437" s="1"/>
  <c r="CB437"/>
  <c r="CI437" s="1"/>
  <c r="BQ453"/>
  <c r="CH453" s="1"/>
  <c r="BF453"/>
  <c r="CG453" s="1"/>
  <c r="AU453"/>
  <c r="CF453" s="1"/>
  <c r="AJ453"/>
  <c r="CE453" s="1"/>
  <c r="Y453"/>
  <c r="CD453" s="1"/>
  <c r="N453"/>
  <c r="CC453" s="1"/>
  <c r="CB453"/>
  <c r="CI453" s="1"/>
  <c r="BQ469"/>
  <c r="CH469" s="1"/>
  <c r="BF469"/>
  <c r="CG469" s="1"/>
  <c r="AU469"/>
  <c r="CF469" s="1"/>
  <c r="AJ469"/>
  <c r="CE469" s="1"/>
  <c r="Y469"/>
  <c r="CD469" s="1"/>
  <c r="N469"/>
  <c r="CC469" s="1"/>
  <c r="CB469"/>
  <c r="CI469" s="1"/>
  <c r="Y194"/>
  <c r="CD194" s="1"/>
  <c r="AJ200"/>
  <c r="CE200" s="1"/>
  <c r="Y206"/>
  <c r="CD206" s="1"/>
  <c r="AJ212"/>
  <c r="CE212" s="1"/>
  <c r="Y218"/>
  <c r="CD218" s="1"/>
  <c r="AJ224"/>
  <c r="CE224" s="1"/>
  <c r="Y230"/>
  <c r="CD230" s="1"/>
  <c r="AJ236"/>
  <c r="CE236" s="1"/>
  <c r="Y242"/>
  <c r="CD242" s="1"/>
  <c r="AJ248"/>
  <c r="CE248" s="1"/>
  <c r="Y254"/>
  <c r="CD254" s="1"/>
  <c r="AJ260"/>
  <c r="CE260" s="1"/>
  <c r="Y266"/>
  <c r="CD266" s="1"/>
  <c r="AJ272"/>
  <c r="CE272" s="1"/>
  <c r="Y278"/>
  <c r="CD278" s="1"/>
  <c r="AJ284"/>
  <c r="CE284" s="1"/>
  <c r="Y290"/>
  <c r="CD290" s="1"/>
  <c r="AJ296"/>
  <c r="CE296" s="1"/>
  <c r="Y302"/>
  <c r="CD302" s="1"/>
  <c r="AJ308"/>
  <c r="CE308" s="1"/>
  <c r="Y314"/>
  <c r="CD314" s="1"/>
  <c r="AJ320"/>
  <c r="CE320" s="1"/>
  <c r="AU338"/>
  <c r="CF338" s="1"/>
  <c r="Y339"/>
  <c r="CD339" s="1"/>
  <c r="Y347"/>
  <c r="CD347" s="1"/>
  <c r="AU349"/>
  <c r="CF349" s="1"/>
  <c r="AU367"/>
  <c r="CF367" s="1"/>
  <c r="Y420"/>
  <c r="CD420" s="1"/>
  <c r="CB426"/>
  <c r="CI426" s="1"/>
  <c r="BF345"/>
  <c r="CG345" s="1"/>
  <c r="AJ345"/>
  <c r="CE345" s="1"/>
  <c r="N345"/>
  <c r="CC345" s="1"/>
  <c r="CB345"/>
  <c r="CI345" s="1"/>
  <c r="BF357"/>
  <c r="CG357" s="1"/>
  <c r="AU357"/>
  <c r="CF357" s="1"/>
  <c r="AJ357"/>
  <c r="CE357" s="1"/>
  <c r="N357"/>
  <c r="CC357" s="1"/>
  <c r="CB357"/>
  <c r="CI357" s="1"/>
  <c r="CB359"/>
  <c r="CI359" s="1"/>
  <c r="BF359"/>
  <c r="CG359" s="1"/>
  <c r="AJ359"/>
  <c r="CE359" s="1"/>
  <c r="N359"/>
  <c r="CC359" s="1"/>
  <c r="CB371"/>
  <c r="CI371" s="1"/>
  <c r="BQ371"/>
  <c r="CH371" s="1"/>
  <c r="BF371"/>
  <c r="CG371" s="1"/>
  <c r="AJ371"/>
  <c r="CE371" s="1"/>
  <c r="N371"/>
  <c r="CC371" s="1"/>
  <c r="CB383"/>
  <c r="CI383" s="1"/>
  <c r="BQ383"/>
  <c r="CH383" s="1"/>
  <c r="BF383"/>
  <c r="CG383" s="1"/>
  <c r="AJ383"/>
  <c r="CE383" s="1"/>
  <c r="Y383"/>
  <c r="CD383" s="1"/>
  <c r="N383"/>
  <c r="CC383" s="1"/>
  <c r="CB387"/>
  <c r="CI387" s="1"/>
  <c r="BQ387"/>
  <c r="CH387" s="1"/>
  <c r="BF387"/>
  <c r="CG387" s="1"/>
  <c r="AJ387"/>
  <c r="CE387" s="1"/>
  <c r="Y387"/>
  <c r="CD387" s="1"/>
  <c r="N387"/>
  <c r="CC387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192"/>
  <c r="CD192" s="1"/>
  <c r="N192"/>
  <c r="CC192" s="1"/>
  <c r="AJ194"/>
  <c r="CE194" s="1"/>
  <c r="AU200"/>
  <c r="CF200" s="1"/>
  <c r="Y204"/>
  <c r="CD204" s="1"/>
  <c r="N204"/>
  <c r="CC204" s="1"/>
  <c r="AJ206"/>
  <c r="CE206" s="1"/>
  <c r="AU212"/>
  <c r="CF212" s="1"/>
  <c r="Y216"/>
  <c r="CD216" s="1"/>
  <c r="N216"/>
  <c r="CC216" s="1"/>
  <c r="AJ218"/>
  <c r="CE218" s="1"/>
  <c r="AU224"/>
  <c r="CF224" s="1"/>
  <c r="Y228"/>
  <c r="CD228" s="1"/>
  <c r="N228"/>
  <c r="CC228" s="1"/>
  <c r="AJ230"/>
  <c r="CE230" s="1"/>
  <c r="AU236"/>
  <c r="CF236" s="1"/>
  <c r="Y240"/>
  <c r="CD240" s="1"/>
  <c r="N240"/>
  <c r="CC240" s="1"/>
  <c r="AJ242"/>
  <c r="CE242" s="1"/>
  <c r="AU248"/>
  <c r="CF248" s="1"/>
  <c r="Y252"/>
  <c r="CD252" s="1"/>
  <c r="N252"/>
  <c r="CC252" s="1"/>
  <c r="AJ254"/>
  <c r="CE254" s="1"/>
  <c r="AU260"/>
  <c r="CF260" s="1"/>
  <c r="Y264"/>
  <c r="CD264" s="1"/>
  <c r="N264"/>
  <c r="CC264" s="1"/>
  <c r="AJ266"/>
  <c r="CE266" s="1"/>
  <c r="AU272"/>
  <c r="CF272" s="1"/>
  <c r="Y276"/>
  <c r="CD276" s="1"/>
  <c r="N276"/>
  <c r="CC276" s="1"/>
  <c r="AJ278"/>
  <c r="CE278" s="1"/>
  <c r="AU284"/>
  <c r="CF284" s="1"/>
  <c r="Y288"/>
  <c r="CD288" s="1"/>
  <c r="N288"/>
  <c r="CC288" s="1"/>
  <c r="AJ290"/>
  <c r="CE290" s="1"/>
  <c r="AU296"/>
  <c r="CF296" s="1"/>
  <c r="Y300"/>
  <c r="CD300" s="1"/>
  <c r="N300"/>
  <c r="CC300" s="1"/>
  <c r="AJ302"/>
  <c r="CE302" s="1"/>
  <c r="AU308"/>
  <c r="CF308" s="1"/>
  <c r="Y312"/>
  <c r="CD312" s="1"/>
  <c r="N312"/>
  <c r="CC312" s="1"/>
  <c r="AJ314"/>
  <c r="CE314" s="1"/>
  <c r="AU320"/>
  <c r="CF320" s="1"/>
  <c r="Y324"/>
  <c r="CD324" s="1"/>
  <c r="N324"/>
  <c r="CC324" s="1"/>
  <c r="AJ339"/>
  <c r="CE339" s="1"/>
  <c r="BF358"/>
  <c r="CG358" s="1"/>
  <c r="CB398"/>
  <c r="CI398" s="1"/>
  <c r="BQ326"/>
  <c r="CH326" s="1"/>
  <c r="Y326"/>
  <c r="CD326" s="1"/>
  <c r="Y348"/>
  <c r="CD348" s="1"/>
  <c r="BQ348"/>
  <c r="CH348" s="1"/>
  <c r="AU348"/>
  <c r="CF348" s="1"/>
  <c r="BF353"/>
  <c r="CG353" s="1"/>
  <c r="AU353"/>
  <c r="CF353" s="1"/>
  <c r="AJ353"/>
  <c r="CE353" s="1"/>
  <c r="N353"/>
  <c r="CC353" s="1"/>
  <c r="CB353"/>
  <c r="CI353" s="1"/>
  <c r="CB355"/>
  <c r="CI355" s="1"/>
  <c r="BF355"/>
  <c r="CG355" s="1"/>
  <c r="AJ355"/>
  <c r="CE355" s="1"/>
  <c r="N355"/>
  <c r="CC355" s="1"/>
  <c r="BF373"/>
  <c r="CG373" s="1"/>
  <c r="AU373"/>
  <c r="CF373" s="1"/>
  <c r="AJ373"/>
  <c r="CE373" s="1"/>
  <c r="Y373"/>
  <c r="CD373" s="1"/>
  <c r="N373"/>
  <c r="CC373" s="1"/>
  <c r="CB373"/>
  <c r="CI373" s="1"/>
  <c r="BF405"/>
  <c r="CG405" s="1"/>
  <c r="AU405"/>
  <c r="CF405" s="1"/>
  <c r="AJ405"/>
  <c r="CE405" s="1"/>
  <c r="Y405"/>
  <c r="CD405" s="1"/>
  <c r="N405"/>
  <c r="CC405" s="1"/>
  <c r="CB405"/>
  <c r="CI405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U194"/>
  <c r="CF194" s="1"/>
  <c r="BF200"/>
  <c r="CG200" s="1"/>
  <c r="AU206"/>
  <c r="CF206" s="1"/>
  <c r="BF212"/>
  <c r="CG212" s="1"/>
  <c r="N326"/>
  <c r="CC326" s="1"/>
  <c r="Y328"/>
  <c r="CD328" s="1"/>
  <c r="N328"/>
  <c r="CC328" s="1"/>
  <c r="N348"/>
  <c r="CC348" s="1"/>
  <c r="BQ330"/>
  <c r="CH330" s="1"/>
  <c r="Y330"/>
  <c r="CD330" s="1"/>
  <c r="BF333"/>
  <c r="CG333" s="1"/>
  <c r="AJ333"/>
  <c r="CE333" s="1"/>
  <c r="BQ342"/>
  <c r="CH342" s="1"/>
  <c r="Y342"/>
  <c r="CD342" s="1"/>
  <c r="BF365"/>
  <c r="CG365" s="1"/>
  <c r="AU365"/>
  <c r="CF365" s="1"/>
  <c r="AJ365"/>
  <c r="CE365" s="1"/>
  <c r="Y365"/>
  <c r="CD365" s="1"/>
  <c r="N365"/>
  <c r="CC365" s="1"/>
  <c r="CB365"/>
  <c r="CI365" s="1"/>
  <c r="CB370"/>
  <c r="CI370" s="1"/>
  <c r="BQ370"/>
  <c r="CH370" s="1"/>
  <c r="BF370"/>
  <c r="CG370" s="1"/>
  <c r="AU370"/>
  <c r="CF370" s="1"/>
  <c r="AJ370"/>
  <c r="CE370" s="1"/>
  <c r="Y370"/>
  <c r="CD370" s="1"/>
  <c r="CB382"/>
  <c r="CI382" s="1"/>
  <c r="BQ382"/>
  <c r="CH382" s="1"/>
  <c r="BF382"/>
  <c r="CG382" s="1"/>
  <c r="AU382"/>
  <c r="CF382" s="1"/>
  <c r="AJ382"/>
  <c r="CE382" s="1"/>
  <c r="Y382"/>
  <c r="CD382" s="1"/>
  <c r="CB386"/>
  <c r="CI386" s="1"/>
  <c r="BQ386"/>
  <c r="CH386" s="1"/>
  <c r="BF386"/>
  <c r="CG386" s="1"/>
  <c r="AU386"/>
  <c r="CF386" s="1"/>
  <c r="AJ386"/>
  <c r="CE386" s="1"/>
  <c r="Y386"/>
  <c r="CD386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BF425"/>
  <c r="CG425" s="1"/>
  <c r="AU425"/>
  <c r="CF425" s="1"/>
  <c r="AJ425"/>
  <c r="CE425" s="1"/>
  <c r="Y425"/>
  <c r="CD425" s="1"/>
  <c r="N425"/>
  <c r="CC425" s="1"/>
  <c r="CB425"/>
  <c r="CI425" s="1"/>
  <c r="BQ433"/>
  <c r="CH433" s="1"/>
  <c r="BF433"/>
  <c r="CG433" s="1"/>
  <c r="AU433"/>
  <c r="CF433" s="1"/>
  <c r="AJ433"/>
  <c r="CE433" s="1"/>
  <c r="Y433"/>
  <c r="CD433" s="1"/>
  <c r="N433"/>
  <c r="CC433" s="1"/>
  <c r="CB433"/>
  <c r="CI433" s="1"/>
  <c r="BQ449"/>
  <c r="CH449" s="1"/>
  <c r="BF449"/>
  <c r="CG449" s="1"/>
  <c r="AU449"/>
  <c r="CF449" s="1"/>
  <c r="AJ449"/>
  <c r="CE449" s="1"/>
  <c r="Y449"/>
  <c r="CD449" s="1"/>
  <c r="N449"/>
  <c r="CC449" s="1"/>
  <c r="CB449"/>
  <c r="CI449" s="1"/>
  <c r="BQ465"/>
  <c r="CH465" s="1"/>
  <c r="BF465"/>
  <c r="CG465" s="1"/>
  <c r="AU465"/>
  <c r="CF465" s="1"/>
  <c r="AJ465"/>
  <c r="CE465" s="1"/>
  <c r="Y465"/>
  <c r="CD465" s="1"/>
  <c r="N465"/>
  <c r="CC465" s="1"/>
  <c r="CB465"/>
  <c r="CI465" s="1"/>
  <c r="N258"/>
  <c r="CC258" s="1"/>
  <c r="N270"/>
  <c r="CC270" s="1"/>
  <c r="N282"/>
  <c r="CC282" s="1"/>
  <c r="N294"/>
  <c r="CC294" s="1"/>
  <c r="N306"/>
  <c r="CC306" s="1"/>
  <c r="N318"/>
  <c r="CC318" s="1"/>
  <c r="N327"/>
  <c r="CC327" s="1"/>
  <c r="N330"/>
  <c r="CC330" s="1"/>
  <c r="Y332"/>
  <c r="CD332" s="1"/>
  <c r="N332"/>
  <c r="CC332" s="1"/>
  <c r="N333"/>
  <c r="CC333" s="1"/>
  <c r="N342"/>
  <c r="CC342" s="1"/>
  <c r="BQ349"/>
  <c r="CH349" s="1"/>
  <c r="BQ367"/>
  <c r="CH367" s="1"/>
  <c r="N370"/>
  <c r="CC370" s="1"/>
  <c r="N382"/>
  <c r="CC382" s="1"/>
  <c r="N386"/>
  <c r="CC386" s="1"/>
  <c r="BQ334"/>
  <c r="CH334" s="1"/>
  <c r="Y334"/>
  <c r="CD334" s="1"/>
  <c r="Y336"/>
  <c r="CD336" s="1"/>
  <c r="AU336"/>
  <c r="CF336" s="1"/>
  <c r="CB351"/>
  <c r="CI351" s="1"/>
  <c r="BF351"/>
  <c r="CG351" s="1"/>
  <c r="AJ351"/>
  <c r="CE351" s="1"/>
  <c r="N351"/>
  <c r="CC351" s="1"/>
  <c r="CB363"/>
  <c r="CI363" s="1"/>
  <c r="BF363"/>
  <c r="CG363" s="1"/>
  <c r="AJ363"/>
  <c r="CE363" s="1"/>
  <c r="N363"/>
  <c r="CC363" s="1"/>
  <c r="BF397"/>
  <c r="CG397" s="1"/>
  <c r="AU397"/>
  <c r="CF397" s="1"/>
  <c r="AJ397"/>
  <c r="CE397" s="1"/>
  <c r="Y397"/>
  <c r="CD397" s="1"/>
  <c r="N397"/>
  <c r="CC397" s="1"/>
  <c r="CB397"/>
  <c r="CI397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87"/>
  <c r="CF487" s="1"/>
  <c r="BQ487"/>
  <c r="CH487" s="1"/>
  <c r="CB487"/>
  <c r="CI487" s="1"/>
  <c r="BF487"/>
  <c r="CG487" s="1"/>
  <c r="AJ487"/>
  <c r="CE487" s="1"/>
  <c r="Y487"/>
  <c r="CD487" s="1"/>
  <c r="N487"/>
  <c r="CC487" s="1"/>
  <c r="AU489"/>
  <c r="CF489" s="1"/>
  <c r="CB489"/>
  <c r="CI489" s="1"/>
  <c r="BQ489"/>
  <c r="CH489" s="1"/>
  <c r="BF489"/>
  <c r="CG489" s="1"/>
  <c r="AJ489"/>
  <c r="CE489" s="1"/>
  <c r="Y489"/>
  <c r="CD489" s="1"/>
  <c r="N489"/>
  <c r="CC489" s="1"/>
  <c r="BF185"/>
  <c r="CG185" s="1"/>
  <c r="N185"/>
  <c r="CC185" s="1"/>
  <c r="AJ192"/>
  <c r="CE192" s="1"/>
  <c r="BF197"/>
  <c r="CG197" s="1"/>
  <c r="N197"/>
  <c r="CC197" s="1"/>
  <c r="CB200"/>
  <c r="CI200" s="1"/>
  <c r="AJ204"/>
  <c r="CE204" s="1"/>
  <c r="BF209"/>
  <c r="CG209" s="1"/>
  <c r="N209"/>
  <c r="CC209" s="1"/>
  <c r="CB212"/>
  <c r="CI212" s="1"/>
  <c r="AJ216"/>
  <c r="CE216" s="1"/>
  <c r="BF221"/>
  <c r="CG221" s="1"/>
  <c r="N221"/>
  <c r="CC221" s="1"/>
  <c r="CB224"/>
  <c r="CI224" s="1"/>
  <c r="AJ228"/>
  <c r="CE228" s="1"/>
  <c r="BF233"/>
  <c r="CG233" s="1"/>
  <c r="N233"/>
  <c r="CC233" s="1"/>
  <c r="CB236"/>
  <c r="CI236" s="1"/>
  <c r="AJ240"/>
  <c r="CE240" s="1"/>
  <c r="BF245"/>
  <c r="CG245" s="1"/>
  <c r="N245"/>
  <c r="CC245" s="1"/>
  <c r="CB248"/>
  <c r="CI248" s="1"/>
  <c r="AJ252"/>
  <c r="CE252" s="1"/>
  <c r="BF257"/>
  <c r="CG257" s="1"/>
  <c r="N257"/>
  <c r="CC257" s="1"/>
  <c r="CB260"/>
  <c r="CI260" s="1"/>
  <c r="AJ264"/>
  <c r="CE264" s="1"/>
  <c r="BF269"/>
  <c r="CG269" s="1"/>
  <c r="N269"/>
  <c r="CC269" s="1"/>
  <c r="CB272"/>
  <c r="CI272" s="1"/>
  <c r="AJ276"/>
  <c r="CE276" s="1"/>
  <c r="BF281"/>
  <c r="CG281" s="1"/>
  <c r="N281"/>
  <c r="CC281" s="1"/>
  <c r="CB284"/>
  <c r="CI284" s="1"/>
  <c r="AJ288"/>
  <c r="CE288" s="1"/>
  <c r="BF293"/>
  <c r="CG293" s="1"/>
  <c r="N293"/>
  <c r="CC293" s="1"/>
  <c r="CB296"/>
  <c r="CI296" s="1"/>
  <c r="AJ300"/>
  <c r="CE300" s="1"/>
  <c r="BF305"/>
  <c r="CG305" s="1"/>
  <c r="N305"/>
  <c r="CC305" s="1"/>
  <c r="CB308"/>
  <c r="CI308" s="1"/>
  <c r="AJ312"/>
  <c r="CE312" s="1"/>
  <c r="BF317"/>
  <c r="CG317" s="1"/>
  <c r="N317"/>
  <c r="CC317" s="1"/>
  <c r="CB320"/>
  <c r="CI320" s="1"/>
  <c r="AJ324"/>
  <c r="CE324" s="1"/>
  <c r="Y327"/>
  <c r="CD327" s="1"/>
  <c r="BF331"/>
  <c r="CG331" s="1"/>
  <c r="N331"/>
  <c r="CC331" s="1"/>
  <c r="Y333"/>
  <c r="CD333" s="1"/>
  <c r="N334"/>
  <c r="CC334" s="1"/>
  <c r="N336"/>
  <c r="CC336" s="1"/>
  <c r="Y353"/>
  <c r="CD353" s="1"/>
  <c r="Y355"/>
  <c r="CD355" s="1"/>
  <c r="Y404"/>
  <c r="CD404" s="1"/>
  <c r="N486"/>
  <c r="CC486" s="1"/>
  <c r="CB486"/>
  <c r="CI486" s="1"/>
  <c r="AJ486"/>
  <c r="CE486" s="1"/>
  <c r="N498"/>
  <c r="CC498" s="1"/>
  <c r="CB498"/>
  <c r="CI498" s="1"/>
  <c r="AJ498"/>
  <c r="CE498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BF475"/>
  <c r="CG475" s="1"/>
  <c r="Y481"/>
  <c r="CD481" s="1"/>
  <c r="Y483"/>
  <c r="CD483" s="1"/>
  <c r="Y485"/>
  <c r="CD485" s="1"/>
  <c r="Y493"/>
  <c r="CD493" s="1"/>
  <c r="AU496"/>
  <c r="CF496" s="1"/>
  <c r="Y570"/>
  <c r="CD570" s="1"/>
  <c r="N570"/>
  <c r="CC570" s="1"/>
  <c r="CB570"/>
  <c r="CI570" s="1"/>
  <c r="BQ570"/>
  <c r="CH570" s="1"/>
  <c r="AU570"/>
  <c r="CF570" s="1"/>
  <c r="AJ570"/>
  <c r="CE570" s="1"/>
  <c r="Y574"/>
  <c r="CD574" s="1"/>
  <c r="N574"/>
  <c r="CC574" s="1"/>
  <c r="CB574"/>
  <c r="CI574" s="1"/>
  <c r="BQ574"/>
  <c r="CH574" s="1"/>
  <c r="AU574"/>
  <c r="CF574" s="1"/>
  <c r="AJ574"/>
  <c r="CE574" s="1"/>
  <c r="Y578"/>
  <c r="CD578" s="1"/>
  <c r="N578"/>
  <c r="CC578" s="1"/>
  <c r="CB578"/>
  <c r="CI578" s="1"/>
  <c r="BQ578"/>
  <c r="CH578" s="1"/>
  <c r="AU578"/>
  <c r="CF578" s="1"/>
  <c r="AJ578"/>
  <c r="CE578" s="1"/>
  <c r="AU471"/>
  <c r="CF471" s="1"/>
  <c r="N471"/>
  <c r="CC471" s="1"/>
  <c r="AU479"/>
  <c r="CF479" s="1"/>
  <c r="N479"/>
  <c r="CC479" s="1"/>
  <c r="AJ481"/>
  <c r="CE481" s="1"/>
  <c r="Y482"/>
  <c r="CD482" s="1"/>
  <c r="AJ483"/>
  <c r="CE483" s="1"/>
  <c r="Y484"/>
  <c r="CD484" s="1"/>
  <c r="AJ485"/>
  <c r="CE485" s="1"/>
  <c r="AJ493"/>
  <c r="CE493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Y564"/>
  <c r="CD564" s="1"/>
  <c r="N494"/>
  <c r="CC494" s="1"/>
  <c r="CB494"/>
  <c r="CI494" s="1"/>
  <c r="AJ494"/>
  <c r="CE494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Y471"/>
  <c r="CD471" s="1"/>
  <c r="N478"/>
  <c r="CC478" s="1"/>
  <c r="Y479"/>
  <c r="CD479" s="1"/>
  <c r="AJ482"/>
  <c r="CE482" s="1"/>
  <c r="AJ484"/>
  <c r="CE484" s="1"/>
  <c r="Y486"/>
  <c r="CD486" s="1"/>
  <c r="AU492"/>
  <c r="CF492" s="1"/>
  <c r="Y498"/>
  <c r="CD498" s="1"/>
  <c r="AU503"/>
  <c r="CF503" s="1"/>
  <c r="AJ503"/>
  <c r="CE503" s="1"/>
  <c r="N503"/>
  <c r="CC503" s="1"/>
  <c r="CB503"/>
  <c r="CI503" s="1"/>
  <c r="BQ503"/>
  <c r="CH503" s="1"/>
  <c r="N506"/>
  <c r="CC506" s="1"/>
  <c r="CB506"/>
  <c r="CI506" s="1"/>
  <c r="BQ506"/>
  <c r="CH506" s="1"/>
  <c r="AU506"/>
  <c r="CF506" s="1"/>
  <c r="AJ506"/>
  <c r="CE506" s="1"/>
  <c r="CB509"/>
  <c r="CI509" s="1"/>
  <c r="BQ509"/>
  <c r="CH509" s="1"/>
  <c r="AU509"/>
  <c r="CF509" s="1"/>
  <c r="AJ509"/>
  <c r="CE509" s="1"/>
  <c r="N509"/>
  <c r="CC509" s="1"/>
  <c r="CB512"/>
  <c r="CI512" s="1"/>
  <c r="BQ512"/>
  <c r="CH512" s="1"/>
  <c r="AU512"/>
  <c r="CF512" s="1"/>
  <c r="AJ512"/>
  <c r="CE512" s="1"/>
  <c r="N512"/>
  <c r="CC512" s="1"/>
  <c r="AU515"/>
  <c r="CF515" s="1"/>
  <c r="AJ515"/>
  <c r="CE515" s="1"/>
  <c r="N515"/>
  <c r="CC515" s="1"/>
  <c r="CB515"/>
  <c r="CI515" s="1"/>
  <c r="BQ515"/>
  <c r="CH515" s="1"/>
  <c r="N518"/>
  <c r="CC518" s="1"/>
  <c r="CB518"/>
  <c r="CI518" s="1"/>
  <c r="BQ518"/>
  <c r="CH518" s="1"/>
  <c r="AU518"/>
  <c r="CF518" s="1"/>
  <c r="AJ518"/>
  <c r="CE518" s="1"/>
  <c r="CB521"/>
  <c r="CI521" s="1"/>
  <c r="BQ521"/>
  <c r="CH521" s="1"/>
  <c r="AU521"/>
  <c r="CF521" s="1"/>
  <c r="AJ521"/>
  <c r="CE521" s="1"/>
  <c r="N521"/>
  <c r="CC521" s="1"/>
  <c r="CB524"/>
  <c r="CI524" s="1"/>
  <c r="BQ524"/>
  <c r="CH524" s="1"/>
  <c r="AU524"/>
  <c r="CF524" s="1"/>
  <c r="AJ524"/>
  <c r="CE524" s="1"/>
  <c r="N524"/>
  <c r="CC524" s="1"/>
  <c r="AU527"/>
  <c r="CF527" s="1"/>
  <c r="AJ527"/>
  <c r="CE527" s="1"/>
  <c r="N527"/>
  <c r="CC527" s="1"/>
  <c r="CB527"/>
  <c r="CI527" s="1"/>
  <c r="BQ527"/>
  <c r="CH527" s="1"/>
  <c r="N530"/>
  <c r="CC530" s="1"/>
  <c r="CB530"/>
  <c r="CI530" s="1"/>
  <c r="BQ530"/>
  <c r="CH530" s="1"/>
  <c r="AU530"/>
  <c r="CF530" s="1"/>
  <c r="AJ530"/>
  <c r="CE530" s="1"/>
  <c r="CB533"/>
  <c r="CI533" s="1"/>
  <c r="BQ533"/>
  <c r="CH533" s="1"/>
  <c r="AU533"/>
  <c r="CF533" s="1"/>
  <c r="AJ533"/>
  <c r="CE533" s="1"/>
  <c r="N533"/>
  <c r="CC533" s="1"/>
  <c r="CB536"/>
  <c r="CI536" s="1"/>
  <c r="BQ536"/>
  <c r="CH536" s="1"/>
  <c r="AU536"/>
  <c r="CF536" s="1"/>
  <c r="AJ536"/>
  <c r="CE536" s="1"/>
  <c r="N536"/>
  <c r="CC536" s="1"/>
  <c r="AU539"/>
  <c r="CF539" s="1"/>
  <c r="AJ539"/>
  <c r="CE539" s="1"/>
  <c r="N539"/>
  <c r="CC539" s="1"/>
  <c r="CB539"/>
  <c r="CI539" s="1"/>
  <c r="BQ539"/>
  <c r="CH539" s="1"/>
  <c r="N542"/>
  <c r="CC542" s="1"/>
  <c r="CB542"/>
  <c r="CI542" s="1"/>
  <c r="BQ542"/>
  <c r="CH542" s="1"/>
  <c r="AU542"/>
  <c r="CF542" s="1"/>
  <c r="AJ542"/>
  <c r="CE542" s="1"/>
  <c r="CB545"/>
  <c r="CI545" s="1"/>
  <c r="BQ545"/>
  <c r="CH545" s="1"/>
  <c r="AU545"/>
  <c r="CF545" s="1"/>
  <c r="AJ545"/>
  <c r="CE545" s="1"/>
  <c r="N545"/>
  <c r="CC545" s="1"/>
  <c r="CB548"/>
  <c r="CI548" s="1"/>
  <c r="BQ548"/>
  <c r="CH548" s="1"/>
  <c r="AU548"/>
  <c r="CF548" s="1"/>
  <c r="AJ548"/>
  <c r="CE548" s="1"/>
  <c r="N548"/>
  <c r="CC548" s="1"/>
  <c r="AU551"/>
  <c r="CF551" s="1"/>
  <c r="AJ551"/>
  <c r="CE551" s="1"/>
  <c r="N551"/>
  <c r="CC551" s="1"/>
  <c r="CB551"/>
  <c r="CI551" s="1"/>
  <c r="BQ551"/>
  <c r="CH551" s="1"/>
  <c r="N554"/>
  <c r="CC554" s="1"/>
  <c r="CB554"/>
  <c r="CI554" s="1"/>
  <c r="BQ554"/>
  <c r="CH554" s="1"/>
  <c r="AU554"/>
  <c r="CF554" s="1"/>
  <c r="AJ554"/>
  <c r="CE554" s="1"/>
  <c r="CB557"/>
  <c r="CI557" s="1"/>
  <c r="BQ557"/>
  <c r="CH557" s="1"/>
  <c r="AU557"/>
  <c r="CF557" s="1"/>
  <c r="AJ557"/>
  <c r="CE557" s="1"/>
  <c r="N557"/>
  <c r="CC557" s="1"/>
  <c r="CB560"/>
  <c r="CI560" s="1"/>
  <c r="BQ560"/>
  <c r="CH560" s="1"/>
  <c r="AU560"/>
  <c r="CF560" s="1"/>
  <c r="AJ560"/>
  <c r="CE560" s="1"/>
  <c r="N560"/>
  <c r="CC560" s="1"/>
  <c r="AU563"/>
  <c r="CF563" s="1"/>
  <c r="AJ563"/>
  <c r="CE563" s="1"/>
  <c r="N563"/>
  <c r="CC563" s="1"/>
  <c r="CB563"/>
  <c r="CI563" s="1"/>
  <c r="BQ563"/>
  <c r="CH563" s="1"/>
  <c r="N566"/>
  <c r="CC566" s="1"/>
  <c r="CB566"/>
  <c r="CI566" s="1"/>
  <c r="BQ566"/>
  <c r="CH566" s="1"/>
  <c r="AU566"/>
  <c r="CF566" s="1"/>
  <c r="AJ566"/>
  <c r="CE56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AU482"/>
  <c r="CF482" s="1"/>
  <c r="AU484"/>
  <c r="CF484" s="1"/>
  <c r="CB488"/>
  <c r="CI488" s="1"/>
  <c r="N488"/>
  <c r="CC488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8"/>
  <c r="CD478" s="1"/>
  <c r="BF481"/>
  <c r="CG481" s="1"/>
  <c r="BF482"/>
  <c r="CG482" s="1"/>
  <c r="BF483"/>
  <c r="CG483" s="1"/>
  <c r="BF484"/>
  <c r="CG484" s="1"/>
  <c r="BF485"/>
  <c r="CG485" s="1"/>
  <c r="BF493"/>
  <c r="CG493" s="1"/>
  <c r="Y494"/>
  <c r="CD494" s="1"/>
  <c r="N490"/>
  <c r="CC490" s="1"/>
  <c r="CB490"/>
  <c r="CI490" s="1"/>
  <c r="AJ490"/>
  <c r="CE490" s="1"/>
  <c r="CB569"/>
  <c r="CI569" s="1"/>
  <c r="BQ569"/>
  <c r="CH569" s="1"/>
  <c r="AU569"/>
  <c r="CF569" s="1"/>
  <c r="AJ569"/>
  <c r="CE569" s="1"/>
  <c r="N569"/>
  <c r="CC569" s="1"/>
  <c r="CB573"/>
  <c r="CI573" s="1"/>
  <c r="BQ573"/>
  <c r="CH573" s="1"/>
  <c r="AU573"/>
  <c r="CF573" s="1"/>
  <c r="AJ573"/>
  <c r="CE573" s="1"/>
  <c r="N573"/>
  <c r="CC573" s="1"/>
  <c r="CB577"/>
  <c r="CI577" s="1"/>
  <c r="BQ577"/>
  <c r="CH577" s="1"/>
  <c r="AU577"/>
  <c r="CF577" s="1"/>
  <c r="AJ577"/>
  <c r="CE577" s="1"/>
  <c r="N577"/>
  <c r="CC577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BQ481"/>
  <c r="CH481" s="1"/>
  <c r="BQ483"/>
  <c r="CH483" s="1"/>
  <c r="BQ485"/>
  <c r="CH485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Y563"/>
  <c r="CD563" s="1"/>
  <c r="CB500"/>
  <c r="CI500" s="1"/>
  <c r="AJ500"/>
  <c r="CE500" s="1"/>
  <c r="N500"/>
  <c r="CC500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BF471"/>
  <c r="CG471" s="1"/>
  <c r="BF479"/>
  <c r="CG479" s="1"/>
  <c r="CB481"/>
  <c r="CI481" s="1"/>
  <c r="CB483"/>
  <c r="CI483" s="1"/>
  <c r="CB485"/>
  <c r="CI485" s="1"/>
  <c r="BF486"/>
  <c r="CG486" s="1"/>
  <c r="BF498"/>
  <c r="CG498" s="1"/>
  <c r="AU491"/>
  <c r="CF491" s="1"/>
  <c r="BQ491"/>
  <c r="CH491" s="1"/>
  <c r="CB496"/>
  <c r="CI496" s="1"/>
  <c r="AJ496"/>
  <c r="CE496" s="1"/>
  <c r="N496"/>
  <c r="CC496" s="1"/>
  <c r="N502"/>
  <c r="CC502" s="1"/>
  <c r="CB502"/>
  <c r="CI502" s="1"/>
  <c r="BQ502"/>
  <c r="CH502" s="1"/>
  <c r="AU502"/>
  <c r="CF502" s="1"/>
  <c r="AJ502"/>
  <c r="CE502" s="1"/>
  <c r="CB505"/>
  <c r="CI505" s="1"/>
  <c r="BQ505"/>
  <c r="CH505" s="1"/>
  <c r="AU505"/>
  <c r="CF505" s="1"/>
  <c r="AJ505"/>
  <c r="CE505" s="1"/>
  <c r="N505"/>
  <c r="CC505" s="1"/>
  <c r="CB508"/>
  <c r="CI508" s="1"/>
  <c r="BQ508"/>
  <c r="CH508" s="1"/>
  <c r="AU508"/>
  <c r="CF508" s="1"/>
  <c r="AJ508"/>
  <c r="CE508" s="1"/>
  <c r="N508"/>
  <c r="CC508" s="1"/>
  <c r="AU511"/>
  <c r="CF511" s="1"/>
  <c r="AJ511"/>
  <c r="CE511" s="1"/>
  <c r="N511"/>
  <c r="CC511" s="1"/>
  <c r="CB511"/>
  <c r="CI511" s="1"/>
  <c r="BQ511"/>
  <c r="CH511" s="1"/>
  <c r="N514"/>
  <c r="CC514" s="1"/>
  <c r="CB514"/>
  <c r="CI514" s="1"/>
  <c r="BQ514"/>
  <c r="CH514" s="1"/>
  <c r="AU514"/>
  <c r="CF514" s="1"/>
  <c r="AJ514"/>
  <c r="CE514" s="1"/>
  <c r="CB517"/>
  <c r="CI517" s="1"/>
  <c r="BQ517"/>
  <c r="CH517" s="1"/>
  <c r="AU517"/>
  <c r="CF517" s="1"/>
  <c r="AJ517"/>
  <c r="CE517" s="1"/>
  <c r="N517"/>
  <c r="CC517" s="1"/>
  <c r="CB520"/>
  <c r="CI520" s="1"/>
  <c r="BQ520"/>
  <c r="CH520" s="1"/>
  <c r="AU520"/>
  <c r="CF520" s="1"/>
  <c r="AJ520"/>
  <c r="CE520" s="1"/>
  <c r="N520"/>
  <c r="CC520" s="1"/>
  <c r="AU523"/>
  <c r="CF523" s="1"/>
  <c r="AJ523"/>
  <c r="CE523" s="1"/>
  <c r="N523"/>
  <c r="CC523" s="1"/>
  <c r="CB523"/>
  <c r="CI523" s="1"/>
  <c r="BQ523"/>
  <c r="CH523" s="1"/>
  <c r="N526"/>
  <c r="CC526" s="1"/>
  <c r="CB526"/>
  <c r="CI526" s="1"/>
  <c r="BQ526"/>
  <c r="CH526" s="1"/>
  <c r="AU526"/>
  <c r="CF526" s="1"/>
  <c r="AJ526"/>
  <c r="CE526" s="1"/>
  <c r="CB529"/>
  <c r="CI529" s="1"/>
  <c r="BQ529"/>
  <c r="CH529" s="1"/>
  <c r="AU529"/>
  <c r="CF529" s="1"/>
  <c r="AJ529"/>
  <c r="CE529" s="1"/>
  <c r="N529"/>
  <c r="CC529" s="1"/>
  <c r="CB532"/>
  <c r="CI532" s="1"/>
  <c r="BQ532"/>
  <c r="CH532" s="1"/>
  <c r="AU532"/>
  <c r="CF532" s="1"/>
  <c r="AJ532"/>
  <c r="CE532" s="1"/>
  <c r="N532"/>
  <c r="CC532" s="1"/>
  <c r="AU535"/>
  <c r="CF535" s="1"/>
  <c r="AJ535"/>
  <c r="CE535" s="1"/>
  <c r="N535"/>
  <c r="CC535" s="1"/>
  <c r="CB535"/>
  <c r="CI535" s="1"/>
  <c r="BQ535"/>
  <c r="CH535" s="1"/>
  <c r="N538"/>
  <c r="CC538" s="1"/>
  <c r="CB538"/>
  <c r="CI538" s="1"/>
  <c r="BQ538"/>
  <c r="CH538" s="1"/>
  <c r="AU538"/>
  <c r="CF538" s="1"/>
  <c r="AJ538"/>
  <c r="CE538" s="1"/>
  <c r="CB541"/>
  <c r="CI541" s="1"/>
  <c r="BQ541"/>
  <c r="CH541" s="1"/>
  <c r="AU541"/>
  <c r="CF541" s="1"/>
  <c r="AJ541"/>
  <c r="CE541" s="1"/>
  <c r="N541"/>
  <c r="CC541" s="1"/>
  <c r="CB544"/>
  <c r="CI544" s="1"/>
  <c r="BQ544"/>
  <c r="CH544" s="1"/>
  <c r="AU544"/>
  <c r="CF544" s="1"/>
  <c r="AJ544"/>
  <c r="CE544" s="1"/>
  <c r="N544"/>
  <c r="CC544" s="1"/>
  <c r="AU547"/>
  <c r="CF547" s="1"/>
  <c r="AJ547"/>
  <c r="CE547" s="1"/>
  <c r="N547"/>
  <c r="CC547" s="1"/>
  <c r="CB547"/>
  <c r="CI547" s="1"/>
  <c r="BQ547"/>
  <c r="CH547" s="1"/>
  <c r="N550"/>
  <c r="CC550" s="1"/>
  <c r="CB550"/>
  <c r="CI550" s="1"/>
  <c r="BQ550"/>
  <c r="CH550" s="1"/>
  <c r="AU550"/>
  <c r="CF550" s="1"/>
  <c r="AJ550"/>
  <c r="CE550" s="1"/>
  <c r="CB553"/>
  <c r="CI553" s="1"/>
  <c r="BQ553"/>
  <c r="CH553" s="1"/>
  <c r="AU553"/>
  <c r="CF553" s="1"/>
  <c r="AJ553"/>
  <c r="CE553" s="1"/>
  <c r="N553"/>
  <c r="CC553" s="1"/>
  <c r="CB556"/>
  <c r="CI556" s="1"/>
  <c r="BQ556"/>
  <c r="CH556" s="1"/>
  <c r="AU556"/>
  <c r="CF556" s="1"/>
  <c r="AJ556"/>
  <c r="CE556" s="1"/>
  <c r="N556"/>
  <c r="CC556" s="1"/>
  <c r="AU559"/>
  <c r="CF559" s="1"/>
  <c r="AJ559"/>
  <c r="CE559" s="1"/>
  <c r="N559"/>
  <c r="CC559" s="1"/>
  <c r="CB559"/>
  <c r="CI559" s="1"/>
  <c r="BQ559"/>
  <c r="CH559" s="1"/>
  <c r="N562"/>
  <c r="CC562" s="1"/>
  <c r="CB562"/>
  <c r="CI562" s="1"/>
  <c r="BQ562"/>
  <c r="CH562" s="1"/>
  <c r="AU562"/>
  <c r="CF562" s="1"/>
  <c r="AJ562"/>
  <c r="CE562" s="1"/>
  <c r="CB565"/>
  <c r="CI565" s="1"/>
  <c r="BQ565"/>
  <c r="CH565" s="1"/>
  <c r="AU565"/>
  <c r="CF565" s="1"/>
  <c r="AJ565"/>
  <c r="CE565" s="1"/>
  <c r="N565"/>
  <c r="CC565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BF470"/>
  <c r="CG470" s="1"/>
  <c r="BQ471"/>
  <c r="CH471" s="1"/>
  <c r="AU475"/>
  <c r="CF475" s="1"/>
  <c r="N475"/>
  <c r="CC475" s="1"/>
  <c r="BQ479"/>
  <c r="CH479" s="1"/>
  <c r="Y490"/>
  <c r="CD490" s="1"/>
  <c r="N491"/>
  <c r="CC491" s="1"/>
  <c r="Y569"/>
  <c r="CD569" s="1"/>
  <c r="Y573"/>
  <c r="CD573" s="1"/>
  <c r="Y577"/>
  <c r="CD577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CB471"/>
  <c r="CI471" s="1"/>
  <c r="N474"/>
  <c r="CC474" s="1"/>
  <c r="Y475"/>
  <c r="CD475" s="1"/>
  <c r="BQ478"/>
  <c r="CH478" s="1"/>
  <c r="CB479"/>
  <c r="CI479" s="1"/>
  <c r="AU488"/>
  <c r="CF488" s="1"/>
  <c r="Y491"/>
  <c r="CD491" s="1"/>
  <c r="BF494"/>
  <c r="CG494" s="1"/>
  <c r="Y500"/>
  <c r="CD500" s="1"/>
  <c r="CB492"/>
  <c r="CI492" s="1"/>
  <c r="AJ492"/>
  <c r="CE492" s="1"/>
  <c r="N492"/>
  <c r="CC492" s="1"/>
  <c r="BQ497"/>
  <c r="CH497" s="1"/>
  <c r="AU497"/>
  <c r="CF497" s="1"/>
  <c r="CB568"/>
  <c r="CI568" s="1"/>
  <c r="BQ568"/>
  <c r="CH568" s="1"/>
  <c r="AU568"/>
  <c r="CF568" s="1"/>
  <c r="AJ568"/>
  <c r="CE568" s="1"/>
  <c r="N568"/>
  <c r="CC568" s="1"/>
  <c r="CB572"/>
  <c r="CI572" s="1"/>
  <c r="BQ572"/>
  <c r="CH572" s="1"/>
  <c r="AU572"/>
  <c r="CF572" s="1"/>
  <c r="AJ572"/>
  <c r="CE572" s="1"/>
  <c r="N572"/>
  <c r="CC572" s="1"/>
  <c r="CB576"/>
  <c r="CI576" s="1"/>
  <c r="BQ576"/>
  <c r="CH576" s="1"/>
  <c r="AU576"/>
  <c r="CF576" s="1"/>
  <c r="AJ576"/>
  <c r="CE576" s="1"/>
  <c r="N576"/>
  <c r="CC576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AJ475"/>
  <c r="CE475" s="1"/>
  <c r="AJ491"/>
  <c r="CE491" s="1"/>
  <c r="Y496"/>
  <c r="CD496" s="1"/>
  <c r="N497"/>
  <c r="CC497" s="1"/>
  <c r="Y502"/>
  <c r="CD502" s="1"/>
  <c r="Y505"/>
  <c r="CD505" s="1"/>
  <c r="Y508"/>
  <c r="CD508" s="1"/>
  <c r="BF570"/>
  <c r="CG570" s="1"/>
  <c r="BF574"/>
  <c r="CG574" s="1"/>
  <c r="BF578"/>
  <c r="CG578" s="1"/>
  <c r="Y474"/>
  <c r="CD474" s="1"/>
  <c r="BQ488"/>
  <c r="CH488" s="1"/>
  <c r="AU490"/>
  <c r="CF490" s="1"/>
  <c r="Y497"/>
  <c r="CD497" s="1"/>
  <c r="BF503"/>
  <c r="CG503" s="1"/>
  <c r="BF506"/>
  <c r="CG506" s="1"/>
  <c r="BF509"/>
  <c r="CG509" s="1"/>
  <c r="BF512"/>
  <c r="CG512" s="1"/>
  <c r="BF515"/>
  <c r="CG515" s="1"/>
  <c r="BF518"/>
  <c r="CG518" s="1"/>
  <c r="BF521"/>
  <c r="CG521" s="1"/>
  <c r="BF524"/>
  <c r="CG524" s="1"/>
  <c r="BF527"/>
  <c r="CG527" s="1"/>
  <c r="BF530"/>
  <c r="CG530" s="1"/>
  <c r="BF533"/>
  <c r="CG533" s="1"/>
  <c r="BF536"/>
  <c r="CG536" s="1"/>
  <c r="BF539"/>
  <c r="CG539" s="1"/>
  <c r="BF542"/>
  <c r="CG542" s="1"/>
  <c r="BF545"/>
  <c r="CG545" s="1"/>
  <c r="BF548"/>
  <c r="CG548" s="1"/>
  <c r="BF551"/>
  <c r="CG551" s="1"/>
  <c r="BF554"/>
  <c r="CG554" s="1"/>
  <c r="BF557"/>
  <c r="CG557" s="1"/>
  <c r="BF560"/>
  <c r="CG560" s="1"/>
  <c r="BF563"/>
  <c r="CG563" s="1"/>
  <c r="BF566"/>
  <c r="CG566" s="1"/>
  <c r="N482"/>
  <c r="CC482" s="1"/>
  <c r="CB482"/>
  <c r="CI482" s="1"/>
  <c r="CB484"/>
  <c r="CI484" s="1"/>
  <c r="N484"/>
  <c r="CC484" s="1"/>
  <c r="BQ493"/>
  <c r="CH493" s="1"/>
  <c r="AU493"/>
  <c r="CF493" s="1"/>
  <c r="CB501"/>
  <c r="CI501" s="1"/>
  <c r="BQ501"/>
  <c r="CH501" s="1"/>
  <c r="AU501"/>
  <c r="CF501" s="1"/>
  <c r="AJ501"/>
  <c r="CE501" s="1"/>
  <c r="N501"/>
  <c r="CC501" s="1"/>
  <c r="CB504"/>
  <c r="CI504" s="1"/>
  <c r="BQ504"/>
  <c r="CH504" s="1"/>
  <c r="AU504"/>
  <c r="CF504" s="1"/>
  <c r="AJ504"/>
  <c r="CE504" s="1"/>
  <c r="N504"/>
  <c r="CC504" s="1"/>
  <c r="AU507"/>
  <c r="CF507" s="1"/>
  <c r="AJ507"/>
  <c r="CE507" s="1"/>
  <c r="N507"/>
  <c r="CC507" s="1"/>
  <c r="CB507"/>
  <c r="CI507" s="1"/>
  <c r="BQ507"/>
  <c r="CH507" s="1"/>
  <c r="N510"/>
  <c r="CC510" s="1"/>
  <c r="CB510"/>
  <c r="CI510" s="1"/>
  <c r="BQ510"/>
  <c r="CH510" s="1"/>
  <c r="AU510"/>
  <c r="CF510" s="1"/>
  <c r="AJ510"/>
  <c r="CE510" s="1"/>
  <c r="CB513"/>
  <c r="CI513" s="1"/>
  <c r="BQ513"/>
  <c r="CH513" s="1"/>
  <c r="AU513"/>
  <c r="CF513" s="1"/>
  <c r="AJ513"/>
  <c r="CE513" s="1"/>
  <c r="N513"/>
  <c r="CC513" s="1"/>
  <c r="CB516"/>
  <c r="CI516" s="1"/>
  <c r="BQ516"/>
  <c r="CH516" s="1"/>
  <c r="AU516"/>
  <c r="CF516" s="1"/>
  <c r="AJ516"/>
  <c r="CE516" s="1"/>
  <c r="N516"/>
  <c r="CC516" s="1"/>
  <c r="AU519"/>
  <c r="CF519" s="1"/>
  <c r="AJ519"/>
  <c r="CE519" s="1"/>
  <c r="N519"/>
  <c r="CC519" s="1"/>
  <c r="CB519"/>
  <c r="CI519" s="1"/>
  <c r="BQ519"/>
  <c r="CH519" s="1"/>
  <c r="N522"/>
  <c r="CC522" s="1"/>
  <c r="CB522"/>
  <c r="CI522" s="1"/>
  <c r="BQ522"/>
  <c r="CH522" s="1"/>
  <c r="AU522"/>
  <c r="CF522" s="1"/>
  <c r="AJ522"/>
  <c r="CE522" s="1"/>
  <c r="CB525"/>
  <c r="CI525" s="1"/>
  <c r="BQ525"/>
  <c r="CH525" s="1"/>
  <c r="AU525"/>
  <c r="CF525" s="1"/>
  <c r="AJ525"/>
  <c r="CE525" s="1"/>
  <c r="N525"/>
  <c r="CC525" s="1"/>
  <c r="CB528"/>
  <c r="CI528" s="1"/>
  <c r="BQ528"/>
  <c r="CH528" s="1"/>
  <c r="AU528"/>
  <c r="CF528" s="1"/>
  <c r="AJ528"/>
  <c r="CE528" s="1"/>
  <c r="N528"/>
  <c r="CC528" s="1"/>
  <c r="AU531"/>
  <c r="CF531" s="1"/>
  <c r="AJ531"/>
  <c r="CE531" s="1"/>
  <c r="N531"/>
  <c r="CC531" s="1"/>
  <c r="CB531"/>
  <c r="CI531" s="1"/>
  <c r="BQ531"/>
  <c r="CH531" s="1"/>
  <c r="N534"/>
  <c r="CC534" s="1"/>
  <c r="CB534"/>
  <c r="CI534" s="1"/>
  <c r="BQ534"/>
  <c r="CH534" s="1"/>
  <c r="AU534"/>
  <c r="CF534" s="1"/>
  <c r="AJ534"/>
  <c r="CE534" s="1"/>
  <c r="CB537"/>
  <c r="CI537" s="1"/>
  <c r="BQ537"/>
  <c r="CH537" s="1"/>
  <c r="AU537"/>
  <c r="CF537" s="1"/>
  <c r="AJ537"/>
  <c r="CE537" s="1"/>
  <c r="N537"/>
  <c r="CC537" s="1"/>
  <c r="CB540"/>
  <c r="CI540" s="1"/>
  <c r="BQ540"/>
  <c r="CH540" s="1"/>
  <c r="AU540"/>
  <c r="CF540" s="1"/>
  <c r="AJ540"/>
  <c r="CE540" s="1"/>
  <c r="N540"/>
  <c r="CC540" s="1"/>
  <c r="AU543"/>
  <c r="CF543" s="1"/>
  <c r="AJ543"/>
  <c r="CE543" s="1"/>
  <c r="N543"/>
  <c r="CC543" s="1"/>
  <c r="CB543"/>
  <c r="CI543" s="1"/>
  <c r="BQ543"/>
  <c r="CH543" s="1"/>
  <c r="N546"/>
  <c r="CC546" s="1"/>
  <c r="CB546"/>
  <c r="CI546" s="1"/>
  <c r="BQ546"/>
  <c r="CH546" s="1"/>
  <c r="AU546"/>
  <c r="CF546" s="1"/>
  <c r="AJ546"/>
  <c r="CE546" s="1"/>
  <c r="CB549"/>
  <c r="CI549" s="1"/>
  <c r="BQ549"/>
  <c r="CH549" s="1"/>
  <c r="AU549"/>
  <c r="CF549" s="1"/>
  <c r="AJ549"/>
  <c r="CE549" s="1"/>
  <c r="N549"/>
  <c r="CC549" s="1"/>
  <c r="CB552"/>
  <c r="CI552" s="1"/>
  <c r="BQ552"/>
  <c r="CH552" s="1"/>
  <c r="AU552"/>
  <c r="CF552" s="1"/>
  <c r="AJ552"/>
  <c r="CE552" s="1"/>
  <c r="N552"/>
  <c r="CC552" s="1"/>
  <c r="AU555"/>
  <c r="CF555" s="1"/>
  <c r="AJ555"/>
  <c r="CE555" s="1"/>
  <c r="N555"/>
  <c r="CC555" s="1"/>
  <c r="CB555"/>
  <c r="CI555" s="1"/>
  <c r="BQ555"/>
  <c r="CH555" s="1"/>
  <c r="N558"/>
  <c r="CC558" s="1"/>
  <c r="CB558"/>
  <c r="CI558" s="1"/>
  <c r="BQ558"/>
  <c r="CH558" s="1"/>
  <c r="AU558"/>
  <c r="CF558" s="1"/>
  <c r="AJ558"/>
  <c r="CE558" s="1"/>
  <c r="CB561"/>
  <c r="CI561" s="1"/>
  <c r="BQ561"/>
  <c r="CH561" s="1"/>
  <c r="AU561"/>
  <c r="CF561" s="1"/>
  <c r="AJ561"/>
  <c r="CE561" s="1"/>
  <c r="N561"/>
  <c r="CC561" s="1"/>
  <c r="CB564"/>
  <c r="CI564" s="1"/>
  <c r="BQ564"/>
  <c r="CH564" s="1"/>
  <c r="AU564"/>
  <c r="CF564" s="1"/>
  <c r="AJ564"/>
  <c r="CE564" s="1"/>
  <c r="N564"/>
  <c r="CC564" s="1"/>
  <c r="BF567"/>
  <c r="CG567" s="1"/>
  <c r="AU567"/>
  <c r="CF567" s="1"/>
  <c r="AJ567"/>
  <c r="CE567" s="1"/>
  <c r="N567"/>
  <c r="CC567" s="1"/>
  <c r="CB567"/>
  <c r="CI567" s="1"/>
  <c r="BQ567"/>
  <c r="CH567" s="1"/>
  <c r="BF571"/>
  <c r="CG571" s="1"/>
  <c r="AU571"/>
  <c r="CF571" s="1"/>
  <c r="AJ571"/>
  <c r="CE571" s="1"/>
  <c r="N571"/>
  <c r="CC571" s="1"/>
  <c r="CB571"/>
  <c r="CI571" s="1"/>
  <c r="BQ571"/>
  <c r="CH571" s="1"/>
  <c r="BF575"/>
  <c r="CG575" s="1"/>
  <c r="AU575"/>
  <c r="CF575" s="1"/>
  <c r="AJ575"/>
  <c r="CE575" s="1"/>
  <c r="N575"/>
  <c r="CC575" s="1"/>
  <c r="CB575"/>
  <c r="CI575" s="1"/>
  <c r="BQ575"/>
  <c r="CH575" s="1"/>
  <c r="BF579"/>
  <c r="CG579" s="1"/>
  <c r="AU579"/>
  <c r="CF579" s="1"/>
  <c r="AJ579"/>
  <c r="CE579" s="1"/>
  <c r="Y579"/>
  <c r="CD579" s="1"/>
  <c r="N579"/>
  <c r="CC579" s="1"/>
  <c r="CB579"/>
  <c r="CI579" s="1"/>
  <c r="BQ579"/>
  <c r="CH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Y582"/>
  <c r="CD582" s="1"/>
  <c r="N582"/>
  <c r="CC582" s="1"/>
  <c r="CB582"/>
  <c r="CI582" s="1"/>
  <c r="BQ582"/>
  <c r="CH582" s="1"/>
  <c r="BF582"/>
  <c r="CG582" s="1"/>
  <c r="AU582"/>
  <c r="CF582" s="1"/>
  <c r="AJ582"/>
  <c r="CE582" s="1"/>
  <c r="BF583"/>
  <c r="CG583" s="1"/>
  <c r="AU583"/>
  <c r="CF583" s="1"/>
  <c r="AJ583"/>
  <c r="CE583" s="1"/>
  <c r="Y583"/>
  <c r="CD583" s="1"/>
  <c r="N583"/>
  <c r="CC583" s="1"/>
  <c r="CB583"/>
  <c r="CI583" s="1"/>
  <c r="BQ583"/>
  <c r="CH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Y586"/>
  <c r="CD586" s="1"/>
  <c r="N586"/>
  <c r="CC586" s="1"/>
  <c r="CB586"/>
  <c r="CI586" s="1"/>
  <c r="BQ586"/>
  <c r="CH586" s="1"/>
  <c r="BF586"/>
  <c r="CG586" s="1"/>
  <c r="AU586"/>
  <c r="CF586" s="1"/>
  <c r="AJ586"/>
  <c r="CE586" s="1"/>
  <c r="BF587"/>
  <c r="CG587" s="1"/>
  <c r="AU587"/>
  <c r="CF587" s="1"/>
  <c r="AJ587"/>
  <c r="CE587" s="1"/>
  <c r="Y587"/>
  <c r="CD587" s="1"/>
  <c r="N587"/>
  <c r="CC587" s="1"/>
  <c r="CB587"/>
  <c r="CI587" s="1"/>
  <c r="BQ587"/>
  <c r="CH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Y590"/>
  <c r="CD590" s="1"/>
  <c r="N590"/>
  <c r="CC590" s="1"/>
  <c r="CB590"/>
  <c r="CI590" s="1"/>
  <c r="BQ590"/>
  <c r="CH590" s="1"/>
  <c r="BF590"/>
  <c r="CG590" s="1"/>
  <c r="AU590"/>
  <c r="CF590" s="1"/>
  <c r="AJ590"/>
  <c r="CE590" s="1"/>
  <c r="BF591"/>
  <c r="CG591" s="1"/>
  <c r="AU591"/>
  <c r="CF591" s="1"/>
  <c r="AJ591"/>
  <c r="CE591" s="1"/>
  <c r="Y591"/>
  <c r="CD591" s="1"/>
  <c r="N591"/>
  <c r="CC591" s="1"/>
  <c r="CB591"/>
  <c r="CI591" s="1"/>
  <c r="BQ591"/>
  <c r="CH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Y594"/>
  <c r="CD594" s="1"/>
  <c r="N594"/>
  <c r="CC594" s="1"/>
  <c r="CB594"/>
  <c r="CI594" s="1"/>
  <c r="BQ594"/>
  <c r="CH594" s="1"/>
  <c r="BF594"/>
  <c r="CG594" s="1"/>
  <c r="AU594"/>
  <c r="CF594" s="1"/>
  <c r="AJ594"/>
  <c r="CE594" s="1"/>
  <c r="BF595"/>
  <c r="CG595" s="1"/>
  <c r="AU595"/>
  <c r="CF595" s="1"/>
  <c r="AJ595"/>
  <c r="CE595" s="1"/>
  <c r="Y595"/>
  <c r="CD595" s="1"/>
  <c r="N595"/>
  <c r="CC595" s="1"/>
  <c r="CB595"/>
  <c r="CI595" s="1"/>
  <c r="BQ595"/>
  <c r="CH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Y598"/>
  <c r="CD598" s="1"/>
  <c r="N598"/>
  <c r="CC598" s="1"/>
  <c r="CB598"/>
  <c r="CI598" s="1"/>
  <c r="BQ598"/>
  <c r="CH598" s="1"/>
  <c r="BF598"/>
  <c r="CG598" s="1"/>
  <c r="AU598"/>
  <c r="CF598" s="1"/>
  <c r="AJ598"/>
  <c r="CE598" s="1"/>
  <c r="BF599"/>
  <c r="CG599" s="1"/>
  <c r="AU599"/>
  <c r="CF599" s="1"/>
  <c r="AJ599"/>
  <c r="CE599" s="1"/>
  <c r="Y599"/>
  <c r="CD599" s="1"/>
  <c r="N599"/>
  <c r="CC599" s="1"/>
  <c r="CB599"/>
  <c r="CI599" s="1"/>
  <c r="BQ599"/>
  <c r="CH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Y602"/>
  <c r="CD602" s="1"/>
  <c r="N602"/>
  <c r="CC602" s="1"/>
  <c r="CB602"/>
  <c r="CI602" s="1"/>
  <c r="BQ602"/>
  <c r="CH602" s="1"/>
  <c r="BF602"/>
  <c r="CG602" s="1"/>
  <c r="AU602"/>
  <c r="CF602" s="1"/>
  <c r="AJ602"/>
  <c r="CE602" s="1"/>
  <c r="BF603"/>
  <c r="CG603" s="1"/>
  <c r="AU603"/>
  <c r="CF603" s="1"/>
  <c r="AJ603"/>
  <c r="CE603" s="1"/>
  <c r="Y603"/>
  <c r="CD603" s="1"/>
  <c r="N603"/>
  <c r="CC603" s="1"/>
  <c r="CB603"/>
  <c r="CI603" s="1"/>
  <c r="BQ603"/>
  <c r="CH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Y606"/>
  <c r="CD606" s="1"/>
  <c r="N606"/>
  <c r="CC606" s="1"/>
  <c r="CB606"/>
  <c r="CI606" s="1"/>
  <c r="BQ606"/>
  <c r="CH606" s="1"/>
  <c r="BF606"/>
  <c r="CG606" s="1"/>
  <c r="AU606"/>
  <c r="CF606" s="1"/>
  <c r="AJ606"/>
  <c r="CE606" s="1"/>
  <c r="BF607"/>
  <c r="CG607" s="1"/>
  <c r="AU607"/>
  <c r="CF607" s="1"/>
  <c r="AJ607"/>
  <c r="CE607" s="1"/>
  <c r="Y607"/>
  <c r="CD607" s="1"/>
  <c r="N607"/>
  <c r="CC607" s="1"/>
  <c r="CB607"/>
  <c r="CI607" s="1"/>
  <c r="BQ607"/>
  <c r="CH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Y610"/>
  <c r="CD610" s="1"/>
  <c r="N610"/>
  <c r="CC610" s="1"/>
  <c r="CB610"/>
  <c r="CI610" s="1"/>
  <c r="BQ610"/>
  <c r="CH610" s="1"/>
  <c r="BF610"/>
  <c r="CG610" s="1"/>
  <c r="AU610"/>
  <c r="CF610" s="1"/>
  <c r="AJ610"/>
  <c r="CE610" s="1"/>
  <c r="BF611"/>
  <c r="CG611" s="1"/>
  <c r="AU611"/>
  <c r="CF611" s="1"/>
  <c r="AJ611"/>
  <c r="CE611" s="1"/>
  <c r="Y611"/>
  <c r="CD611" s="1"/>
  <c r="N611"/>
  <c r="CC611" s="1"/>
  <c r="CB611"/>
  <c r="CI611" s="1"/>
  <c r="BQ611"/>
  <c r="CH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Y614"/>
  <c r="CD614" s="1"/>
  <c r="N614"/>
  <c r="CC614" s="1"/>
  <c r="CB614"/>
  <c r="CI614" s="1"/>
  <c r="BQ614"/>
  <c r="CH614" s="1"/>
  <c r="BF614"/>
  <c r="CG614" s="1"/>
  <c r="AU614"/>
  <c r="CF614" s="1"/>
  <c r="AJ614"/>
  <c r="CE614" s="1"/>
  <c r="BF615"/>
  <c r="CG615" s="1"/>
  <c r="AU615"/>
  <c r="CF615" s="1"/>
  <c r="AJ615"/>
  <c r="CE615" s="1"/>
  <c r="Y615"/>
  <c r="CD615" s="1"/>
  <c r="N615"/>
  <c r="CC615" s="1"/>
  <c r="CB615"/>
  <c r="CI615" s="1"/>
  <c r="BQ615"/>
  <c r="CH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Y618"/>
  <c r="CD618" s="1"/>
  <c r="N618"/>
  <c r="CC618" s="1"/>
  <c r="CB618"/>
  <c r="CI618" s="1"/>
  <c r="BQ618"/>
  <c r="CH618" s="1"/>
  <c r="BF618"/>
  <c r="CG618" s="1"/>
  <c r="AU618"/>
  <c r="CF618" s="1"/>
  <c r="AJ618"/>
  <c r="CE618" s="1"/>
  <c r="BF619"/>
  <c r="CG619" s="1"/>
  <c r="AU619"/>
  <c r="CF619" s="1"/>
  <c r="AJ619"/>
  <c r="CE619" s="1"/>
  <c r="Y619"/>
  <c r="CD619" s="1"/>
  <c r="N619"/>
  <c r="CC619" s="1"/>
  <c r="CB619"/>
  <c r="CI619" s="1"/>
  <c r="BQ619"/>
  <c r="CH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Y622"/>
  <c r="CD622" s="1"/>
  <c r="N622"/>
  <c r="CC622" s="1"/>
  <c r="CB622"/>
  <c r="CI622" s="1"/>
  <c r="BQ622"/>
  <c r="CH622" s="1"/>
  <c r="BF622"/>
  <c r="CG622" s="1"/>
  <c r="AU622"/>
  <c r="CF622" s="1"/>
  <c r="AJ622"/>
  <c r="CE622" s="1"/>
  <c r="BF623"/>
  <c r="CG623" s="1"/>
  <c r="AU623"/>
  <c r="CF623" s="1"/>
  <c r="AJ623"/>
  <c r="CE623" s="1"/>
  <c r="Y623"/>
  <c r="CD623" s="1"/>
  <c r="N623"/>
  <c r="CC623" s="1"/>
  <c r="CB623"/>
  <c r="CI623" s="1"/>
  <c r="BQ623"/>
  <c r="CH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Y626"/>
  <c r="CD626" s="1"/>
  <c r="N626"/>
  <c r="CC626" s="1"/>
  <c r="CB626"/>
  <c r="CI626" s="1"/>
  <c r="BQ626"/>
  <c r="CH626" s="1"/>
  <c r="BF626"/>
  <c r="CG626" s="1"/>
  <c r="AU626"/>
  <c r="CF626" s="1"/>
  <c r="AJ626"/>
  <c r="CE626" s="1"/>
  <c r="BF627"/>
  <c r="CG627" s="1"/>
  <c r="AU627"/>
  <c r="CF627" s="1"/>
  <c r="AJ627"/>
  <c r="CE627" s="1"/>
  <c r="Y627"/>
  <c r="CD627" s="1"/>
  <c r="N627"/>
  <c r="CC627" s="1"/>
  <c r="CB627"/>
  <c r="CI627" s="1"/>
  <c r="BQ627"/>
  <c r="CH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Y630"/>
  <c r="CD630" s="1"/>
  <c r="N630"/>
  <c r="CC630" s="1"/>
  <c r="CB630"/>
  <c r="CI630" s="1"/>
  <c r="BQ630"/>
  <c r="CH630" s="1"/>
  <c r="BF630"/>
  <c r="CG630" s="1"/>
  <c r="AU630"/>
  <c r="CF630" s="1"/>
  <c r="AJ630"/>
  <c r="CE630" s="1"/>
  <c r="BF631"/>
  <c r="CG631" s="1"/>
  <c r="AU631"/>
  <c r="CF631" s="1"/>
  <c r="AJ631"/>
  <c r="CE631" s="1"/>
  <c r="Y631"/>
  <c r="CD631" s="1"/>
  <c r="N631"/>
  <c r="CC631" s="1"/>
  <c r="CB631"/>
  <c r="CI631" s="1"/>
  <c r="BQ631"/>
  <c r="CH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Y634"/>
  <c r="CD634" s="1"/>
  <c r="N634"/>
  <c r="CC634" s="1"/>
  <c r="CB634"/>
  <c r="CI634" s="1"/>
  <c r="BQ634"/>
  <c r="CH634" s="1"/>
  <c r="BF634"/>
  <c r="CG634" s="1"/>
  <c r="AU634"/>
  <c r="CF634" s="1"/>
  <c r="AJ634"/>
  <c r="CE634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Y638"/>
  <c r="CD638" s="1"/>
  <c r="N638"/>
  <c r="CC638" s="1"/>
  <c r="CB638"/>
  <c r="CI638" s="1"/>
  <c r="BQ638"/>
  <c r="CH638" s="1"/>
  <c r="BF638"/>
  <c r="CG638" s="1"/>
  <c r="AU638"/>
  <c r="CF638" s="1"/>
  <c r="AJ638"/>
  <c r="CE638" s="1"/>
  <c r="BF639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N481"/>
  <c r="CC481" s="1"/>
  <c r="N483"/>
  <c r="CC483" s="1"/>
  <c r="N485"/>
  <c r="CC485" s="1"/>
  <c r="N493"/>
  <c r="CC493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BQ13" s="1"/>
  <c r="CH13" s="1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U12"/>
  <c r="CF12" s="1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B11"/>
  <c r="CI11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J11"/>
  <c r="CE11" s="1"/>
  <c r="AI11"/>
  <c r="AH11"/>
  <c r="AG11"/>
  <c r="AF11"/>
  <c r="AE11"/>
  <c r="AD11"/>
  <c r="AC11"/>
  <c r="AB11"/>
  <c r="AA11"/>
  <c r="Z11"/>
  <c r="Y11"/>
  <c r="CD11" s="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B10"/>
  <c r="CI10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F10"/>
  <c r="CG10" s="1"/>
  <c r="BE10"/>
  <c r="BD10"/>
  <c r="BC10"/>
  <c r="BB10"/>
  <c r="BA10"/>
  <c r="AZ10"/>
  <c r="AY10"/>
  <c r="AX10"/>
  <c r="AW10"/>
  <c r="AV10"/>
  <c r="AU10"/>
  <c r="CF10" s="1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F9"/>
  <c r="CG9" s="1"/>
  <c r="BE9"/>
  <c r="BD9"/>
  <c r="BC9"/>
  <c r="BB9"/>
  <c r="BA9"/>
  <c r="AZ9"/>
  <c r="AY9"/>
  <c r="AX9"/>
  <c r="AW9"/>
  <c r="AV9"/>
  <c r="AU9"/>
  <c r="CF9" s="1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Y9"/>
  <c r="CD9" s="1"/>
  <c r="X9"/>
  <c r="W9"/>
  <c r="V9"/>
  <c r="U9"/>
  <c r="T9"/>
  <c r="S9"/>
  <c r="R9"/>
  <c r="Q9"/>
  <c r="P9"/>
  <c r="O9"/>
  <c r="N9"/>
  <c r="CC9" s="1"/>
  <c r="M9"/>
  <c r="L9"/>
  <c r="K9"/>
  <c r="J9"/>
  <c r="I9"/>
  <c r="H9"/>
  <c r="G9"/>
  <c r="F9"/>
  <c r="E9"/>
  <c r="D9"/>
  <c r="C9"/>
  <c r="B9"/>
  <c r="A9"/>
  <c r="CB8"/>
  <c r="CI8" s="1"/>
  <c r="CA8"/>
  <c r="BZ8"/>
  <c r="BY8"/>
  <c r="BX8"/>
  <c r="BW8"/>
  <c r="BV8"/>
  <c r="BU8"/>
  <c r="BT8"/>
  <c r="BS8"/>
  <c r="BR8"/>
  <c r="BQ8"/>
  <c r="CH8" s="1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Y8"/>
  <c r="CD8" s="1"/>
  <c r="X8"/>
  <c r="W8"/>
  <c r="V8"/>
  <c r="U8"/>
  <c r="T8"/>
  <c r="S8"/>
  <c r="R8"/>
  <c r="Q8"/>
  <c r="P8"/>
  <c r="O8"/>
  <c r="N8"/>
  <c r="CC8" s="1"/>
  <c r="M8"/>
  <c r="L8"/>
  <c r="K8"/>
  <c r="J8"/>
  <c r="I8"/>
  <c r="H8"/>
  <c r="G8"/>
  <c r="F8"/>
  <c r="E8"/>
  <c r="D8"/>
  <c r="C8"/>
  <c r="A8"/>
  <c r="B8" s="1"/>
  <c r="CG7"/>
  <c r="CB7"/>
  <c r="CI7" s="1"/>
  <c r="CA7"/>
  <c r="BZ7"/>
  <c r="BY7"/>
  <c r="BX7"/>
  <c r="BW7"/>
  <c r="BV7"/>
  <c r="BU7"/>
  <c r="BT7"/>
  <c r="BS7"/>
  <c r="BR7"/>
  <c r="BQ7"/>
  <c r="CH7" s="1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U7"/>
  <c r="CF7" s="1"/>
  <c r="AT7"/>
  <c r="AS7"/>
  <c r="AR7"/>
  <c r="AQ7"/>
  <c r="AP7"/>
  <c r="AO7"/>
  <c r="AN7"/>
  <c r="AM7"/>
  <c r="AL7"/>
  <c r="AK7"/>
  <c r="AJ7"/>
  <c r="CE7" s="1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BF7" s="1"/>
  <c r="A7"/>
  <c r="CC6"/>
  <c r="CA6"/>
  <c r="BZ6"/>
  <c r="BY6"/>
  <c r="BX6"/>
  <c r="BW6"/>
  <c r="BV6"/>
  <c r="BU6"/>
  <c r="BT6"/>
  <c r="BS6"/>
  <c r="BR6"/>
  <c r="BQ6"/>
  <c r="CH6" s="1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U6"/>
  <c r="CF6" s="1"/>
  <c r="AT6"/>
  <c r="AS6"/>
  <c r="AR6"/>
  <c r="AQ6"/>
  <c r="AP6"/>
  <c r="AO6"/>
  <c r="AN6"/>
  <c r="AM6"/>
  <c r="AL6"/>
  <c r="AK6"/>
  <c r="AJ6"/>
  <c r="CE6" s="1"/>
  <c r="AI6"/>
  <c r="AH6"/>
  <c r="AG6"/>
  <c r="AF6"/>
  <c r="AE6"/>
  <c r="AD6"/>
  <c r="AC6"/>
  <c r="AB6"/>
  <c r="AA6"/>
  <c r="Z6"/>
  <c r="Y6"/>
  <c r="CD6" s="1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A6"/>
  <c r="B6" s="1"/>
  <c r="CG5"/>
  <c r="CE5"/>
  <c r="CB5"/>
  <c r="CI5" s="1"/>
  <c r="CA5"/>
  <c r="BZ5"/>
  <c r="BY5"/>
  <c r="BX5"/>
  <c r="BW5"/>
  <c r="BV5"/>
  <c r="BU5"/>
  <c r="BT5"/>
  <c r="BS5"/>
  <c r="BR5"/>
  <c r="BQ5"/>
  <c r="CH5" s="1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N5"/>
  <c r="CC5" s="1"/>
  <c r="M5"/>
  <c r="L5"/>
  <c r="K5"/>
  <c r="J5"/>
  <c r="I5"/>
  <c r="H5"/>
  <c r="G5"/>
  <c r="F5"/>
  <c r="E5"/>
  <c r="D5"/>
  <c r="C5"/>
  <c r="B5"/>
  <c r="A5"/>
  <c r="CF4"/>
  <c r="CE4"/>
  <c r="CA4"/>
  <c r="BZ4"/>
  <c r="BY4"/>
  <c r="BX4"/>
  <c r="BW4"/>
  <c r="BV4"/>
  <c r="BU4"/>
  <c r="BT4"/>
  <c r="BS4"/>
  <c r="BR4"/>
  <c r="BQ4"/>
  <c r="CH4" s="1"/>
  <c r="BP4"/>
  <c r="BO4"/>
  <c r="BN4"/>
  <c r="BM4"/>
  <c r="BL4"/>
  <c r="BK4"/>
  <c r="BJ4"/>
  <c r="BI4"/>
  <c r="BH4"/>
  <c r="BG4"/>
  <c r="BF4"/>
  <c r="CG4" s="1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CD4" s="1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E3"/>
  <c r="CB3"/>
  <c r="CI3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F3"/>
  <c r="CG3" s="1"/>
  <c r="BE3"/>
  <c r="BD3"/>
  <c r="BC3"/>
  <c r="BB3"/>
  <c r="BA3"/>
  <c r="AZ3"/>
  <c r="AY3"/>
  <c r="AX3"/>
  <c r="AW3"/>
  <c r="AV3"/>
  <c r="AU3"/>
  <c r="CF3" s="1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CD3" s="1"/>
  <c r="X3"/>
  <c r="W3"/>
  <c r="V3"/>
  <c r="U3"/>
  <c r="T3"/>
  <c r="S3"/>
  <c r="R3"/>
  <c r="Q3"/>
  <c r="P3"/>
  <c r="O3"/>
  <c r="N3"/>
  <c r="CC3" s="1"/>
  <c r="M3"/>
  <c r="L3"/>
  <c r="K3"/>
  <c r="J3"/>
  <c r="I3"/>
  <c r="H3"/>
  <c r="G3"/>
  <c r="F3"/>
  <c r="E3"/>
  <c r="D3"/>
  <c r="C3"/>
  <c r="B3"/>
  <c r="BQ3" s="1"/>
  <c r="CH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S132"/>
  <c r="R132"/>
  <c r="T132" s="1"/>
  <c r="Q132"/>
  <c r="S131"/>
  <c r="R131"/>
  <c r="T131" s="1"/>
  <c r="Q131"/>
  <c r="S130"/>
  <c r="R130"/>
  <c r="T130" s="1"/>
  <c r="Q130"/>
  <c r="T129"/>
  <c r="S129"/>
  <c r="R129"/>
  <c r="Q129"/>
  <c r="S128"/>
  <c r="R128"/>
  <c r="T128" s="1"/>
  <c r="Q128"/>
  <c r="T127"/>
  <c r="S127"/>
  <c r="R127"/>
  <c r="Q127"/>
  <c r="S126"/>
  <c r="R126"/>
  <c r="T126" s="1"/>
  <c r="Q126"/>
  <c r="T125"/>
  <c r="S125"/>
  <c r="R125"/>
  <c r="Q125"/>
  <c r="S124"/>
  <c r="R124"/>
  <c r="T124" s="1"/>
  <c r="Q124"/>
  <c r="T123"/>
  <c r="S123"/>
  <c r="R123"/>
  <c r="Q123"/>
  <c r="S122"/>
  <c r="R122"/>
  <c r="T122" s="1"/>
  <c r="Q122"/>
  <c r="T121"/>
  <c r="S121"/>
  <c r="R121"/>
  <c r="Q121"/>
  <c r="S120"/>
  <c r="R120"/>
  <c r="T120" s="1"/>
  <c r="Q120"/>
  <c r="T119"/>
  <c r="S119"/>
  <c r="R119"/>
  <c r="Q119"/>
  <c r="S118"/>
  <c r="R118"/>
  <c r="T118" s="1"/>
  <c r="Q118"/>
  <c r="T117"/>
  <c r="S117"/>
  <c r="R117"/>
  <c r="Q117"/>
  <c r="S116"/>
  <c r="R116"/>
  <c r="T116" s="1"/>
  <c r="Q116"/>
  <c r="T115"/>
  <c r="S115"/>
  <c r="R115"/>
  <c r="Q115"/>
  <c r="S114"/>
  <c r="R114"/>
  <c r="T114" s="1"/>
  <c r="Q114"/>
  <c r="T113"/>
  <c r="S113"/>
  <c r="R113"/>
  <c r="Q113"/>
  <c r="S112"/>
  <c r="R112"/>
  <c r="T112" s="1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S72"/>
  <c r="R72"/>
  <c r="T72" s="1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S63"/>
  <c r="R63"/>
  <c r="T63" s="1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S55"/>
  <c r="R55"/>
  <c r="T55" s="1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S38"/>
  <c r="R38"/>
  <c r="T38" s="1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S33"/>
  <c r="R33"/>
  <c r="T33" s="1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S18"/>
  <c r="R18"/>
  <c r="T18" s="1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BW823" s="1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BW822" s="1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BW821" s="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W820" s="1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W819" s="1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 s="1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BW815" s="1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BW814" s="1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W812" s="1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BW807" s="1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BW806" s="1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BW805" s="1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W804" s="1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W803" s="1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 s="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BW799" s="1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BW798" s="1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BW797" s="1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W796" s="1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W795" s="1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 s="1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BW791" s="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BW790" s="1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W788" s="1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BW783" s="1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BW782" s="1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BW781" s="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W780" s="1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 s="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BW775" s="1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BW774" s="1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W773" s="1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W772" s="1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W771" s="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 s="1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BW766" s="1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W765" s="1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W764" s="1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BW759" s="1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BW758" s="1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W757" s="1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W756" s="1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W755" s="1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BW751" s="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BW750" s="1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W749" s="1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W748" s="1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W747" s="1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 s="1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BW743" s="1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BW742" s="1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W741" s="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W740" s="1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W739" s="1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BW736" s="1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BW735" s="1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BW734" s="1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W733" s="1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W732" s="1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W731" s="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BW728" s="1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BW727" s="1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BW726" s="1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W725" s="1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W724" s="1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W723" s="1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BW720" s="1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BW719" s="1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BW718" s="1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W716" s="1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BW712" s="1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BW711" s="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W710" s="1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 s="1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BW705" s="1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BW704" s="1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W702" s="1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W700" s="1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 s="1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W692" s="1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 s="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BW689" s="1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BW688" s="1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W687" s="1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BW681" s="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BW680" s="1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 s="1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BW672" s="1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W668" s="1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 s="1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BW665" s="1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BW664" s="1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W663" s="1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W660" s="1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 s="1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BW656" s="1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W652" s="1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BW648" s="1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 s="1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BW641" s="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BW640" s="1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W638" s="1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 s="1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W630" s="1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BW625" s="1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BW624" s="1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W622" s="1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BW616" s="1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W612" s="1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 s="1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BW608" s="1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BW587" s="1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BW565" s="1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W552" s="1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W550" s="1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BW544" s="1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W542" s="1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W509" s="1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W504" s="1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C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I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H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O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M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L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CQ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C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E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S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CY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E148"/>
  <c r="CD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D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E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D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P137"/>
  <c r="CO137"/>
  <c r="CN137"/>
  <c r="CM137"/>
  <c r="CL137"/>
  <c r="CK137"/>
  <c r="CJ137"/>
  <c r="CI137"/>
  <c r="CH137"/>
  <c r="CG137"/>
  <c r="CF137"/>
  <c r="CA137"/>
  <c r="BZ137"/>
  <c r="BY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E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E134"/>
  <c r="CD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O133"/>
  <c r="CN133"/>
  <c r="CM133"/>
  <c r="CL133"/>
  <c r="CK133"/>
  <c r="CJ133"/>
  <c r="CI133"/>
  <c r="CH133"/>
  <c r="CG133"/>
  <c r="CF133"/>
  <c r="CC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O132"/>
  <c r="CN132"/>
  <c r="CM132"/>
  <c r="CL132"/>
  <c r="CK132"/>
  <c r="CJ132"/>
  <c r="CI132"/>
  <c r="CH132"/>
  <c r="CG132"/>
  <c r="CF132"/>
  <c r="CC132"/>
  <c r="CB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B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P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BY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B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B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BY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B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B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B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B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Z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Z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B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B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B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A81"/>
  <c r="BZ81"/>
  <c r="BY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BY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U2"/>
  <c r="DU138" s="1"/>
  <c r="DT2"/>
  <c r="DT187" s="1"/>
  <c r="DS2"/>
  <c r="DS174" s="1"/>
  <c r="DR2"/>
  <c r="DR173" s="1"/>
  <c r="DQ2"/>
  <c r="DQ172" s="1"/>
  <c r="DP2"/>
  <c r="DP179" s="1"/>
  <c r="DO2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D2"/>
  <c r="DC2"/>
  <c r="DC166" s="1"/>
  <c r="DB2"/>
  <c r="DB165" s="1"/>
  <c r="DA2"/>
  <c r="DA172" s="1"/>
  <c r="CZ2"/>
  <c r="CZ171" s="1"/>
  <c r="CY2"/>
  <c r="CY170" s="1"/>
  <c r="CX2"/>
  <c r="CW2"/>
  <c r="CV2"/>
  <c r="CV167" s="1"/>
  <c r="CU2"/>
  <c r="CU166" s="1"/>
  <c r="CT2"/>
  <c r="CT165" s="1"/>
  <c r="CS2"/>
  <c r="CS164" s="1"/>
  <c r="CR2"/>
  <c r="CR163" s="1"/>
  <c r="CQ2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168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BX40" l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CP207"/>
  <c r="CP250"/>
  <c r="CP208"/>
  <c r="CP210"/>
  <c r="CP220"/>
  <c r="CP211"/>
  <c r="CP203"/>
  <c r="CP236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BW90" s="1"/>
  <c r="CD92"/>
  <c r="BW92" s="1"/>
  <c r="BZ96"/>
  <c r="BW96" s="1"/>
  <c r="CB98"/>
  <c r="BW98" s="1"/>
  <c r="CD100"/>
  <c r="BZ104"/>
  <c r="BW104" s="1"/>
  <c r="CB106"/>
  <c r="BW106" s="1"/>
  <c r="CD108"/>
  <c r="BZ112"/>
  <c r="BW112" s="1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CQ514"/>
  <c r="CQ250"/>
  <c r="CQ238"/>
  <c r="CQ22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BW89" s="1"/>
  <c r="CD91"/>
  <c r="BW91" s="1"/>
  <c r="BZ95"/>
  <c r="CB97"/>
  <c r="BW97" s="1"/>
  <c r="CD99"/>
  <c r="BZ103"/>
  <c r="CB105"/>
  <c r="BW105" s="1"/>
  <c r="CD107"/>
  <c r="BZ111"/>
  <c r="CB113"/>
  <c r="BW113" s="1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BW118" s="1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W80" s="1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CS540"/>
  <c r="CS239"/>
  <c r="CS207"/>
  <c r="CS240"/>
  <c r="CS223"/>
  <c r="CS209"/>
  <c r="CS210"/>
  <c r="CS224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BW51" s="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BW101" s="1"/>
  <c r="CB103"/>
  <c r="CD105"/>
  <c r="BZ109"/>
  <c r="BW109" s="1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CF546"/>
  <c r="CF232"/>
  <c r="CF210"/>
  <c r="CF251"/>
  <c r="CF212"/>
  <c r="CF231"/>
  <c r="CF206"/>
  <c r="CF215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BW100" s="1"/>
  <c r="CB102"/>
  <c r="CD104"/>
  <c r="BZ108"/>
  <c r="BW108" s="1"/>
  <c r="CB110"/>
  <c r="CD112"/>
  <c r="DL114"/>
  <c r="BW114" s="1"/>
  <c r="BZ116"/>
  <c r="BW116" s="1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BW64" s="1"/>
  <c r="CG595"/>
  <c r="BW595" s="1"/>
  <c r="CG566"/>
  <c r="CG230"/>
  <c r="CG211"/>
  <c r="CG213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CD585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CL519"/>
  <c r="CL514"/>
  <c r="CL515"/>
  <c r="CL573"/>
  <c r="CL510"/>
  <c r="CL576"/>
  <c r="BW576" s="1"/>
  <c r="CL505"/>
  <c r="CL518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DR593"/>
  <c r="DR532"/>
  <c r="DR524"/>
  <c r="DR519"/>
  <c r="DR528"/>
  <c r="DR559"/>
  <c r="DR536"/>
  <c r="DR520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BW50" s="1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CM605"/>
  <c r="CM581"/>
  <c r="CM515"/>
  <c r="CM606"/>
  <c r="BW606" s="1"/>
  <c r="CM514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DC507"/>
  <c r="DC594"/>
  <c r="DC589"/>
  <c r="DC633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DS535"/>
  <c r="DS512"/>
  <c r="DS507"/>
  <c r="DS530"/>
  <c r="DS533"/>
  <c r="DS525"/>
  <c r="DS520"/>
  <c r="DS603"/>
  <c r="BW603" s="1"/>
  <c r="DS560"/>
  <c r="BW560" s="1"/>
  <c r="DS534"/>
  <c r="DS528"/>
  <c r="DS536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W73" s="1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W121" s="1"/>
  <c r="BY122"/>
  <c r="CB125"/>
  <c r="CD127"/>
  <c r="CL127"/>
  <c r="CM128"/>
  <c r="BX129"/>
  <c r="BW129" s="1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40"/>
  <c r="BW219"/>
  <c r="BW221"/>
  <c r="BW225"/>
  <c r="BW231"/>
  <c r="BW235"/>
  <c r="BW214"/>
  <c r="BW216"/>
  <c r="BW223"/>
  <c r="BW237"/>
  <c r="BW239"/>
  <c r="BW241"/>
  <c r="BW218"/>
  <c r="BW220"/>
  <c r="BW224"/>
  <c r="BW229"/>
  <c r="BW230"/>
  <c r="BW234"/>
  <c r="BW213"/>
  <c r="BW222"/>
  <c r="BW226"/>
  <c r="BW232"/>
  <c r="BW238"/>
  <c r="BW245"/>
  <c r="BW215"/>
  <c r="BW217"/>
  <c r="BW236"/>
  <c r="BW250"/>
  <c r="BW247"/>
  <c r="BW600"/>
  <c r="BW252"/>
  <c r="BW248"/>
  <c r="BW251"/>
  <c r="BW522"/>
  <c r="BW519"/>
  <c r="BW528"/>
  <c r="BW562"/>
  <c r="BW568"/>
  <c r="BW518"/>
  <c r="BW536"/>
  <c r="BW546"/>
  <c r="BW571"/>
  <c r="BW506"/>
  <c r="BW516"/>
  <c r="BW558"/>
  <c r="BW566"/>
  <c r="BW573"/>
  <c r="BW590"/>
  <c r="BW564"/>
  <c r="BW579"/>
  <c r="BW584"/>
  <c r="BW598"/>
  <c r="BW524"/>
  <c r="BW588"/>
  <c r="BW633"/>
  <c r="BW511"/>
  <c r="BW514"/>
  <c r="BW523"/>
  <c r="BW535"/>
  <c r="BW574"/>
  <c r="BW515"/>
  <c r="BW520"/>
  <c r="BW533"/>
  <c r="BW563"/>
  <c r="BW570"/>
  <c r="BW581"/>
  <c r="BW583"/>
  <c r="BW585"/>
  <c r="BW589"/>
  <c r="BW602"/>
  <c r="BW646"/>
  <c r="BW651"/>
  <c r="BW671"/>
  <c r="BW676"/>
  <c r="BW685"/>
  <c r="BW695"/>
  <c r="BW530"/>
  <c r="BW567"/>
  <c r="BW596"/>
  <c r="BW636"/>
  <c r="BW645"/>
  <c r="BW670"/>
  <c r="BW675"/>
  <c r="BW696"/>
  <c r="BW507"/>
  <c r="BW521"/>
  <c r="BW525"/>
  <c r="BW537"/>
  <c r="BW623"/>
  <c r="BW631"/>
  <c r="BW655"/>
  <c r="BW669"/>
  <c r="BW693"/>
  <c r="BW543"/>
  <c r="BW547"/>
  <c r="BW569"/>
  <c r="BW594"/>
  <c r="BW601"/>
  <c r="BW605"/>
  <c r="BW607"/>
  <c r="BW611"/>
  <c r="BW615"/>
  <c r="BW620"/>
  <c r="BW628"/>
  <c r="BW654"/>
  <c r="BW659"/>
  <c r="BW679"/>
  <c r="BW684"/>
  <c r="BW694"/>
  <c r="BW508"/>
  <c r="BW512"/>
  <c r="BW529"/>
  <c r="BW545"/>
  <c r="BW551"/>
  <c r="BW578"/>
  <c r="BW586"/>
  <c r="BW597"/>
  <c r="BW599"/>
  <c r="BW644"/>
  <c r="BW653"/>
  <c r="BW678"/>
  <c r="BW683"/>
  <c r="BW701"/>
  <c r="BW527"/>
  <c r="BW540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175" i="1" l="1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<sst xmlns="http://schemas.openxmlformats.org/spreadsheetml/2006/main" count="2385" uniqueCount="1638">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</sst>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3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D152" activePane="bottomRight" state="frozen"/>
      <selection pane="topRight"/>
      <selection pane="bottomLeft"/>
      <selection pane="bottomRight" activeCell="I175" sqref="I175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1"/>
      <c r="B1" s="8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P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250</v>
      </c>
      <c r="F254" s="40">
        <v>25</v>
      </c>
      <c r="H254" s="40">
        <v>2800</v>
      </c>
      <c r="M254" s="40">
        <v>0</v>
      </c>
      <c r="BX254" s="40" t="str">
        <f t="shared" si="522"/>
        <v>|n攻击+250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|n生命上限+2800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1010</v>
      </c>
      <c r="F255" s="40">
        <v>50</v>
      </c>
      <c r="H255" s="40">
        <v>5908</v>
      </c>
      <c r="M255" s="40">
        <v>0</v>
      </c>
      <c r="BX255" s="40" t="str">
        <f t="shared" si="522"/>
        <v>|n攻击+1010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|n生命上限+5908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3029</v>
      </c>
      <c r="F256" s="40">
        <v>75</v>
      </c>
      <c r="H256" s="40">
        <v>12818</v>
      </c>
      <c r="M256" s="40">
        <v>0</v>
      </c>
      <c r="BX256" s="40" t="str">
        <f t="shared" si="522"/>
        <v>|n攻击+3029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|n生命上限+12818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4705</v>
      </c>
      <c r="F257" s="40">
        <v>100</v>
      </c>
      <c r="H257" s="40">
        <v>20328</v>
      </c>
      <c r="M257" s="40">
        <v>0</v>
      </c>
      <c r="BX257" s="40" t="str">
        <f t="shared" si="522"/>
        <v>|n攻击+4705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|n生命上限+20328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7129</v>
      </c>
      <c r="F258" s="40">
        <v>125</v>
      </c>
      <c r="H258" s="40">
        <v>32748</v>
      </c>
      <c r="M258" s="40">
        <v>0</v>
      </c>
      <c r="BX258" s="40" t="str">
        <f t="shared" si="522"/>
        <v>|n攻击+7129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|n生命上限+32748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14575</v>
      </c>
      <c r="F259" s="40">
        <v>150</v>
      </c>
      <c r="H259" s="40">
        <v>55916</v>
      </c>
      <c r="M259" s="40">
        <v>0</v>
      </c>
      <c r="BX259" s="40" t="str">
        <f t="shared" si="522"/>
        <v>|n攻击+14575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|n生命上限+55916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22003</v>
      </c>
      <c r="F260" s="40">
        <v>175</v>
      </c>
      <c r="H260" s="40">
        <v>79076</v>
      </c>
      <c r="M260" s="40">
        <v>0</v>
      </c>
      <c r="BX260" s="40" t="str">
        <f t="shared" si="522"/>
        <v>|n攻击+22003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|n生命上限+79076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33137</v>
      </c>
      <c r="F261" s="40">
        <v>200</v>
      </c>
      <c r="H261" s="40">
        <v>112760</v>
      </c>
      <c r="M261" s="40">
        <v>0</v>
      </c>
      <c r="BX261" s="40" t="str">
        <f t="shared" si="522"/>
        <v>|n攻击+33137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|n生命上限+112760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47689</v>
      </c>
      <c r="F262" s="40">
        <v>225</v>
      </c>
      <c r="H262" s="40">
        <v>167516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|n攻击+47689|n防御+225|n生命上限+167516|n闪避+0%</v>
      </c>
      <c r="BX262" s="40" t="str">
        <f t="shared" si="522"/>
        <v>|n攻击+47689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|n生命上限+167516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56930</v>
      </c>
      <c r="F263" s="40">
        <v>250</v>
      </c>
      <c r="H263" s="40">
        <v>188784</v>
      </c>
      <c r="M263" s="40">
        <v>0</v>
      </c>
      <c r="BW263" s="40" t="str">
        <f t="shared" si="574"/>
        <v>|n攻击+56930|n防御+250|n生命上限+188784|n闪避+0%</v>
      </c>
      <c r="BX263" s="40" t="str">
        <f t="shared" si="522"/>
        <v>|n攻击+56930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|n生命上限+188784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69669</v>
      </c>
      <c r="F264" s="40">
        <v>275</v>
      </c>
      <c r="H264" s="40">
        <v>213846</v>
      </c>
      <c r="M264" s="40">
        <v>0</v>
      </c>
      <c r="BW264" s="40" t="str">
        <f t="shared" si="574"/>
        <v>|n攻击+69669|n防御+275|n生命上限+213846|n闪避+0%</v>
      </c>
      <c r="BX264" s="40" t="str">
        <f t="shared" si="522"/>
        <v>|n攻击+69669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|n生命上限+213846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74737</v>
      </c>
      <c r="F265" s="40">
        <v>300</v>
      </c>
      <c r="H265" s="40">
        <v>246966</v>
      </c>
      <c r="M265" s="40">
        <v>0</v>
      </c>
      <c r="BW265" s="40" t="str">
        <f t="shared" si="574"/>
        <v>|n攻击+74737|n防御+300|n生命上限+246966|n闪避+0%</v>
      </c>
      <c r="BX265" s="40" t="str">
        <f t="shared" si="522"/>
        <v>|n攻击+74737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|n生命上限+246966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116865</v>
      </c>
      <c r="F266" s="40">
        <v>607</v>
      </c>
      <c r="H266" s="40">
        <v>193824</v>
      </c>
      <c r="M266" s="40">
        <v>0</v>
      </c>
      <c r="BW266" s="40" t="str">
        <f t="shared" si="574"/>
        <v>|n攻击+116865|n防御+607|n生命上限+193824|n闪避+0%</v>
      </c>
      <c r="BX266" s="40" t="str">
        <f t="shared" si="522"/>
        <v>|n攻击+116865</v>
      </c>
      <c r="BY266" s="40" t="str">
        <f t="shared" si="523"/>
        <v/>
      </c>
      <c r="BZ266" s="40" t="str">
        <f t="shared" si="524"/>
        <v>|n防御+607</v>
      </c>
      <c r="CA266" s="40" t="str">
        <f t="shared" si="525"/>
        <v/>
      </c>
      <c r="CB266" s="40" t="str">
        <f t="shared" si="575"/>
        <v>|n生命上限+193824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148636</v>
      </c>
      <c r="F267" s="40">
        <v>869</v>
      </c>
      <c r="H267" s="40">
        <v>196172</v>
      </c>
      <c r="M267" s="40">
        <v>0</v>
      </c>
      <c r="BW267" s="40" t="str">
        <f t="shared" si="574"/>
        <v>|n攻击+148636|n防御+869|n生命上限+196172|n闪避+0%</v>
      </c>
      <c r="BX267" s="40" t="str">
        <f t="shared" si="522"/>
        <v>|n攻击+148636</v>
      </c>
      <c r="BY267" s="40" t="str">
        <f t="shared" si="523"/>
        <v/>
      </c>
      <c r="BZ267" s="40" t="str">
        <f t="shared" si="524"/>
        <v>|n防御+869</v>
      </c>
      <c r="CA267" s="40" t="str">
        <f t="shared" si="525"/>
        <v/>
      </c>
      <c r="CB267" s="40" t="str">
        <f t="shared" si="575"/>
        <v>|n生命上限+196172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194012</v>
      </c>
      <c r="F268" s="40">
        <v>1175</v>
      </c>
      <c r="H268" s="40">
        <v>212086</v>
      </c>
      <c r="M268" s="40">
        <v>0</v>
      </c>
      <c r="BW268" s="40" t="str">
        <f t="shared" si="574"/>
        <v>|n攻击+194012|n防御+1175|n生命上限+212086|n闪避+0%</v>
      </c>
      <c r="BX268" s="40" t="str">
        <f t="shared" si="522"/>
        <v>|n攻击+194012</v>
      </c>
      <c r="BY268" s="40" t="str">
        <f t="shared" si="523"/>
        <v/>
      </c>
      <c r="BZ268" s="40" t="str">
        <f t="shared" si="524"/>
        <v>|n防御+1175</v>
      </c>
      <c r="CA268" s="40" t="str">
        <f t="shared" si="525"/>
        <v/>
      </c>
      <c r="CB268" s="40" t="str">
        <f t="shared" si="575"/>
        <v>|n生命上限+212086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235840</v>
      </c>
      <c r="F269" s="40">
        <v>1518</v>
      </c>
      <c r="H269" s="40">
        <v>248882</v>
      </c>
      <c r="M269" s="40">
        <v>0</v>
      </c>
      <c r="BW269" s="40" t="str">
        <f t="shared" si="574"/>
        <v>|n攻击+235840|n防御+1518|n生命上限+248882|n闪避+0%</v>
      </c>
      <c r="BX269" s="40" t="str">
        <f t="shared" si="522"/>
        <v>|n攻击+235840</v>
      </c>
      <c r="BY269" s="40" t="str">
        <f t="shared" si="523"/>
        <v/>
      </c>
      <c r="BZ269" s="40" t="str">
        <f t="shared" si="524"/>
        <v>|n防御+1518</v>
      </c>
      <c r="CA269" s="40" t="str">
        <f t="shared" si="525"/>
        <v/>
      </c>
      <c r="CB269" s="40" t="str">
        <f t="shared" si="575"/>
        <v>|n生命上限+248882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273909</v>
      </c>
      <c r="F270" s="40">
        <v>1894</v>
      </c>
      <c r="H270" s="40">
        <v>300744</v>
      </c>
      <c r="M270" s="40">
        <v>0</v>
      </c>
      <c r="BW270" s="40" t="str">
        <f t="shared" si="574"/>
        <v>|n攻击+273909|n防御+1894|n生命上限+300744|n闪避+0%</v>
      </c>
      <c r="BX270" s="40" t="str">
        <f t="shared" si="522"/>
        <v>|n攻击+273909</v>
      </c>
      <c r="BY270" s="40" t="str">
        <f t="shared" si="523"/>
        <v/>
      </c>
      <c r="BZ270" s="40" t="str">
        <f t="shared" si="524"/>
        <v>|n防御+1894</v>
      </c>
      <c r="CA270" s="40" t="str">
        <f t="shared" si="525"/>
        <v/>
      </c>
      <c r="CB270" s="40" t="str">
        <f t="shared" si="575"/>
        <v>|n生命上限+300744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325368</v>
      </c>
      <c r="F271" s="40">
        <v>2302</v>
      </c>
      <c r="H271" s="40">
        <v>383358</v>
      </c>
      <c r="M271" s="40">
        <v>0</v>
      </c>
      <c r="BW271" s="40" t="str">
        <f t="shared" si="574"/>
        <v>|n攻击+325368|n防御+2302|n生命上限+383358|n闪避+0%</v>
      </c>
      <c r="BX271" s="40" t="str">
        <f t="shared" si="522"/>
        <v>|n攻击+325368</v>
      </c>
      <c r="BY271" s="40" t="str">
        <f t="shared" si="523"/>
        <v/>
      </c>
      <c r="BZ271" s="40" t="str">
        <f t="shared" si="524"/>
        <v>|n防御+2302</v>
      </c>
      <c r="CA271" s="40" t="str">
        <f t="shared" si="525"/>
        <v/>
      </c>
      <c r="CB271" s="40" t="str">
        <f t="shared" si="575"/>
        <v>|n生命上限+383358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381179</v>
      </c>
      <c r="F272" s="40">
        <v>2737</v>
      </c>
      <c r="H272" s="40">
        <v>465318</v>
      </c>
      <c r="M272" s="40">
        <v>0</v>
      </c>
      <c r="BW272" s="40" t="str">
        <f t="shared" si="574"/>
        <v>|n攻击+381179|n防御+2737|n生命上限+465318|n闪避+0%</v>
      </c>
      <c r="BX272" s="40" t="str">
        <f t="shared" si="522"/>
        <v>|n攻击+381179</v>
      </c>
      <c r="BY272" s="40" t="str">
        <f t="shared" si="523"/>
        <v/>
      </c>
      <c r="BZ272" s="40" t="str">
        <f t="shared" si="524"/>
        <v>|n防御+2737</v>
      </c>
      <c r="CA272" s="40" t="str">
        <f t="shared" si="525"/>
        <v/>
      </c>
      <c r="CB272" s="40" t="str">
        <f t="shared" si="526"/>
        <v>|n生命上限+465318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429279</v>
      </c>
      <c r="F273" s="40">
        <v>3200</v>
      </c>
      <c r="H273" s="40">
        <v>573492</v>
      </c>
      <c r="M273" s="40">
        <v>0</v>
      </c>
      <c r="BW273" s="40" t="str">
        <f t="shared" si="574"/>
        <v>|n攻击+429279|n防御+3200|n生命上限+573492|n闪避+0%</v>
      </c>
      <c r="BX273" s="40" t="str">
        <f t="shared" si="522"/>
        <v>|n攻击+429279</v>
      </c>
      <c r="BY273" s="40" t="str">
        <f t="shared" si="523"/>
        <v/>
      </c>
      <c r="BZ273" s="40" t="str">
        <f t="shared" si="524"/>
        <v>|n防御+3200</v>
      </c>
      <c r="CA273" s="40" t="str">
        <f t="shared" si="525"/>
        <v/>
      </c>
      <c r="CB273" s="40" t="str">
        <f t="shared" si="526"/>
        <v>|n生命上限+573492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509548</v>
      </c>
      <c r="F274" s="40">
        <v>3687</v>
      </c>
      <c r="H274" s="40">
        <v>721834</v>
      </c>
      <c r="M274" s="40">
        <v>2</v>
      </c>
      <c r="BW274" s="40" t="str">
        <f t="shared" si="574"/>
        <v>|n攻击+509548|n防御+3687|n生命上限+721834|n闪避+2%</v>
      </c>
      <c r="BX274" s="40" t="str">
        <f t="shared" si="522"/>
        <v>|n攻击+509548</v>
      </c>
      <c r="BY274" s="40" t="str">
        <f t="shared" si="523"/>
        <v/>
      </c>
      <c r="BZ274" s="40" t="str">
        <f t="shared" si="524"/>
        <v>|n防御+3687</v>
      </c>
      <c r="CA274" s="40" t="str">
        <f t="shared" si="525"/>
        <v/>
      </c>
      <c r="CB274" s="40" t="str">
        <f t="shared" si="526"/>
        <v>|n生命上限+721834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523683</v>
      </c>
      <c r="F275" s="40">
        <v>4198</v>
      </c>
      <c r="H275" s="40">
        <v>741776</v>
      </c>
      <c r="M275" s="40">
        <v>4</v>
      </c>
      <c r="BW275" s="40" t="str">
        <f t="shared" si="574"/>
        <v>|n攻击+523683|n防御+4198|n生命上限+741776|n闪避+4%</v>
      </c>
      <c r="BX275" s="40" t="str">
        <f t="shared" si="522"/>
        <v>|n攻击+523683</v>
      </c>
      <c r="BY275" s="40" t="str">
        <f t="shared" si="523"/>
        <v/>
      </c>
      <c r="BZ275" s="40" t="str">
        <f t="shared" si="524"/>
        <v>|n防御+4198</v>
      </c>
      <c r="CA275" s="40" t="str">
        <f t="shared" si="525"/>
        <v/>
      </c>
      <c r="CB275" s="40" t="str">
        <f t="shared" si="526"/>
        <v>|n生命上限+741776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542555</v>
      </c>
      <c r="F276" s="40">
        <v>4731</v>
      </c>
      <c r="H276" s="40">
        <v>769344</v>
      </c>
      <c r="M276" s="40">
        <v>6</v>
      </c>
      <c r="BW276" s="40" t="str">
        <f t="shared" si="574"/>
        <v>|n攻击+542555|n防御+4731|n生命上限+769344|n闪避+6%</v>
      </c>
      <c r="BX276" s="40" t="str">
        <f t="shared" si="522"/>
        <v>|n攻击+542555</v>
      </c>
      <c r="BY276" s="40" t="str">
        <f t="shared" si="523"/>
        <v/>
      </c>
      <c r="BZ276" s="40" t="str">
        <f t="shared" si="524"/>
        <v>|n防御+4731</v>
      </c>
      <c r="CA276" s="40" t="str">
        <f t="shared" si="525"/>
        <v/>
      </c>
      <c r="CB276" s="40" t="str">
        <f t="shared" si="526"/>
        <v>|n生命上限+769344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556837</v>
      </c>
      <c r="F277" s="40">
        <v>5287</v>
      </c>
      <c r="H277" s="40">
        <v>814820</v>
      </c>
      <c r="M277" s="40">
        <v>8</v>
      </c>
      <c r="BW277" s="40" t="str">
        <f t="shared" si="574"/>
        <v>|n攻击+556837|n防御+5287|n生命上限+814820|n闪避+8%</v>
      </c>
      <c r="BX277" s="40" t="str">
        <f t="shared" si="522"/>
        <v>|n攻击+556837</v>
      </c>
      <c r="BY277" s="40" t="str">
        <f t="shared" si="523"/>
        <v/>
      </c>
      <c r="BZ277" s="40" t="str">
        <f t="shared" si="524"/>
        <v>|n防御+5287</v>
      </c>
      <c r="CA277" s="40" t="str">
        <f t="shared" si="525"/>
        <v/>
      </c>
      <c r="CB277" s="40" t="str">
        <f t="shared" si="526"/>
        <v>|n生命上限+814820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656440</v>
      </c>
      <c r="F278" s="40">
        <v>5863</v>
      </c>
      <c r="H278" s="40">
        <v>1005946</v>
      </c>
      <c r="M278" s="40">
        <v>10</v>
      </c>
      <c r="BW278" s="40" t="str">
        <f t="shared" si="574"/>
        <v>|n攻击+656440|n防御+5863|n生命上限+1005946|n闪避+10%</v>
      </c>
      <c r="BX278" s="40" t="str">
        <f t="shared" si="522"/>
        <v>|n攻击+656440</v>
      </c>
      <c r="BY278" s="40" t="str">
        <f t="shared" si="523"/>
        <v/>
      </c>
      <c r="BZ278" s="40" t="str">
        <f t="shared" si="524"/>
        <v>|n防御+5863</v>
      </c>
      <c r="CA278" s="40" t="str">
        <f t="shared" si="525"/>
        <v/>
      </c>
      <c r="CB278" s="40" t="str">
        <f t="shared" si="526"/>
        <v>|n生命上限+1005946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847918</v>
      </c>
      <c r="F279" s="40">
        <v>6459</v>
      </c>
      <c r="H279" s="40">
        <v>1249158</v>
      </c>
      <c r="M279" s="40">
        <v>12</v>
      </c>
      <c r="BW279" s="40" t="str">
        <f t="shared" si="574"/>
        <v>|n攻击+847918|n防御+6459|n生命上限+1249158|n闪避+12%</v>
      </c>
      <c r="BX279" s="40" t="str">
        <f t="shared" si="522"/>
        <v>|n攻击+847918</v>
      </c>
      <c r="BY279" s="40" t="str">
        <f t="shared" si="523"/>
        <v/>
      </c>
      <c r="BZ279" s="40" t="str">
        <f t="shared" si="524"/>
        <v>|n防御+6459</v>
      </c>
      <c r="CA279" s="40" t="str">
        <f t="shared" si="525"/>
        <v/>
      </c>
      <c r="CB279" s="40" t="str">
        <f t="shared" si="526"/>
        <v>|n生命上限+1249158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1009503</v>
      </c>
      <c r="F280" s="40">
        <v>7075</v>
      </c>
      <c r="H280" s="40">
        <v>1599531</v>
      </c>
      <c r="M280" s="40">
        <v>14</v>
      </c>
      <c r="BW280" s="40" t="str">
        <f t="shared" si="574"/>
        <v>|n攻击+1009503|n防御+7075|n生命上限+1599531|n闪避+14%</v>
      </c>
      <c r="BX280" s="40" t="str">
        <f t="shared" si="522"/>
        <v>|n攻击+1009503</v>
      </c>
      <c r="BY280" s="40" t="str">
        <f t="shared" si="523"/>
        <v/>
      </c>
      <c r="BZ280" s="40" t="str">
        <f t="shared" si="524"/>
        <v>|n防御+7075</v>
      </c>
      <c r="CA280" s="40" t="str">
        <f t="shared" si="525"/>
        <v/>
      </c>
      <c r="CB280" s="40" t="str">
        <f t="shared" si="526"/>
        <v>|n生命上限+1599531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1024010</v>
      </c>
      <c r="F281" s="40">
        <v>7709</v>
      </c>
      <c r="H281" s="40">
        <v>1707770</v>
      </c>
      <c r="M281" s="40">
        <v>16</v>
      </c>
    </row>
    <row r="282" spans="1:145">
      <c r="A282" s="40" t="s">
        <v>497</v>
      </c>
      <c r="C282" s="40" t="s">
        <v>498</v>
      </c>
      <c r="D282" s="40">
        <v>1167915</v>
      </c>
      <c r="F282" s="40">
        <v>8361</v>
      </c>
      <c r="H282" s="40">
        <v>1830490</v>
      </c>
      <c r="M282" s="40">
        <v>18</v>
      </c>
    </row>
    <row r="283" spans="1:145">
      <c r="A283" s="40" t="s">
        <v>499</v>
      </c>
      <c r="C283" s="40" t="s">
        <v>500</v>
      </c>
      <c r="D283" s="40">
        <v>1319182</v>
      </c>
      <c r="F283" s="40">
        <v>9031</v>
      </c>
      <c r="H283" s="40">
        <v>1995166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8595</v>
      </c>
      <c r="F284" s="40">
        <v>75</v>
      </c>
      <c r="H284" s="40">
        <v>54936</v>
      </c>
      <c r="M284" s="40">
        <v>0</v>
      </c>
      <c r="BW284" s="40" t="str">
        <f t="shared" si="574"/>
        <v>|n攻击+8595|n防御+75|n生命上限+54936|n闪避+0%</v>
      </c>
      <c r="BX284" s="40" t="str">
        <f t="shared" si="522"/>
        <v>|n攻击+8595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|n生命上限+54936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49384</v>
      </c>
      <c r="F285" s="40">
        <v>150</v>
      </c>
      <c r="H285" s="40">
        <v>239644</v>
      </c>
      <c r="M285" s="40">
        <v>0</v>
      </c>
      <c r="BW285" s="40" t="str">
        <f t="shared" si="574"/>
        <v>|n攻击+49384|n防御+150|n生命上限+239644|n闪避+0%</v>
      </c>
      <c r="BX285" s="40" t="str">
        <f t="shared" si="522"/>
        <v>|n攻击+49384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|n生命上限+239644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150597</v>
      </c>
      <c r="F286" s="40">
        <v>225</v>
      </c>
      <c r="H286" s="40">
        <v>717922</v>
      </c>
      <c r="M286" s="40">
        <v>0</v>
      </c>
      <c r="BW286" s="40" t="str">
        <f t="shared" si="574"/>
        <v>|n攻击+150597|n防御+225|n生命上限+717922|n闪避+0%</v>
      </c>
      <c r="BX286" s="40" t="str">
        <f t="shared" si="522"/>
        <v>|n攻击+150597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|n生命上限+717922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208224</v>
      </c>
      <c r="F287" s="40">
        <v>300</v>
      </c>
      <c r="H287" s="40">
        <v>1058424</v>
      </c>
      <c r="M287" s="40">
        <v>0</v>
      </c>
      <c r="BW287" s="40" t="str">
        <f t="shared" si="574"/>
        <v>|n攻击+208224|n防御+300|n生命上限+1058424|n闪避+0%</v>
      </c>
      <c r="BX287" s="40" t="str">
        <f t="shared" si="522"/>
        <v>|n攻击+208224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|n生命上限+1058424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535205</v>
      </c>
      <c r="F288" s="40">
        <v>1175</v>
      </c>
      <c r="H288" s="40">
        <v>908944</v>
      </c>
      <c r="M288" s="40">
        <v>0</v>
      </c>
      <c r="BW288" s="40" t="str">
        <f t="shared" si="574"/>
        <v>|n攻击+535205|n防御+1175|n生命上限+908944|n闪避+0%</v>
      </c>
      <c r="BX288" s="40" t="str">
        <f t="shared" si="522"/>
        <v>|n攻击+535205</v>
      </c>
      <c r="BY288" s="40" t="str">
        <f t="shared" si="523"/>
        <v/>
      </c>
      <c r="BZ288" s="40" t="str">
        <f t="shared" si="524"/>
        <v>|n防御+1175</v>
      </c>
      <c r="CA288" s="40" t="str">
        <f t="shared" si="525"/>
        <v/>
      </c>
      <c r="CB288" s="40" t="str">
        <f t="shared" si="526"/>
        <v>|n生命上限+908944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885355</v>
      </c>
      <c r="F289" s="40">
        <v>2302</v>
      </c>
      <c r="H289" s="40">
        <v>1642962</v>
      </c>
      <c r="M289" s="40">
        <v>0</v>
      </c>
      <c r="BW289" s="40" t="str">
        <f t="shared" si="574"/>
        <v>|n攻击+885355|n防御+2302|n生命上限+1642962|n闪避+0%</v>
      </c>
      <c r="BX289" s="40" t="str">
        <f t="shared" si="522"/>
        <v>|n攻击+885355</v>
      </c>
      <c r="BY289" s="40" t="str">
        <f t="shared" si="523"/>
        <v/>
      </c>
      <c r="BZ289" s="40" t="str">
        <f t="shared" si="524"/>
        <v>|n防御+2302</v>
      </c>
      <c r="CA289" s="40" t="str">
        <f t="shared" si="525"/>
        <v/>
      </c>
      <c r="CB289" s="40" t="str">
        <f t="shared" si="526"/>
        <v>|n生命上限+1642962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1358795</v>
      </c>
      <c r="F290" s="40">
        <v>3687</v>
      </c>
      <c r="H290" s="40">
        <v>3093573</v>
      </c>
      <c r="M290" s="40">
        <v>2</v>
      </c>
      <c r="BW290" s="40" t="str">
        <f t="shared" si="574"/>
        <v>|n攻击+1358795|n防御+3687|n生命上限+3093573|n闪避+2%</v>
      </c>
      <c r="BX290" s="40" t="str">
        <f t="shared" si="522"/>
        <v>|n攻击+1358795</v>
      </c>
      <c r="BY290" s="40" t="str">
        <f t="shared" si="523"/>
        <v/>
      </c>
      <c r="BZ290" s="40" t="str">
        <f t="shared" si="524"/>
        <v>|n防御+3687</v>
      </c>
      <c r="CA290" s="40" t="str">
        <f t="shared" si="525"/>
        <v/>
      </c>
      <c r="CB290" s="40" t="str">
        <f t="shared" si="526"/>
        <v>|n生命上限+3093573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1436999</v>
      </c>
      <c r="F291" s="40">
        <v>5287</v>
      </c>
      <c r="H291" s="40">
        <v>3492084</v>
      </c>
      <c r="M291" s="40">
        <v>8</v>
      </c>
      <c r="BW291" s="40" t="str">
        <f t="shared" si="574"/>
        <v>|n攻击+1436999|n防御+5287|n生命上限+3492084|n闪避+8%</v>
      </c>
      <c r="BX291" s="40" t="str">
        <f t="shared" si="522"/>
        <v>|n攻击+1436999</v>
      </c>
      <c r="BY291" s="40" t="str">
        <f t="shared" si="523"/>
        <v/>
      </c>
      <c r="BZ291" s="40" t="str">
        <f t="shared" si="524"/>
        <v>|n防御+5287</v>
      </c>
      <c r="CA291" s="40" t="str">
        <f t="shared" si="525"/>
        <v/>
      </c>
      <c r="CB291" s="40" t="str">
        <f t="shared" si="526"/>
        <v>|n生命上限+3492084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2447281</v>
      </c>
      <c r="F292" s="40">
        <v>7075</v>
      </c>
      <c r="H292" s="40">
        <v>6855132</v>
      </c>
      <c r="M292" s="40">
        <v>14</v>
      </c>
      <c r="BW292" s="40" t="str">
        <f t="shared" si="574"/>
        <v>|n攻击+2447281|n防御+7075|n生命上限+6855132|n闪避+14%</v>
      </c>
      <c r="BX292" s="40" t="str">
        <f t="shared" si="522"/>
        <v>|n攻击+2447281</v>
      </c>
      <c r="BY292" s="40" t="str">
        <f t="shared" si="523"/>
        <v/>
      </c>
      <c r="BZ292" s="40" t="str">
        <f t="shared" si="524"/>
        <v>|n防御+7075</v>
      </c>
      <c r="CA292" s="40" t="str">
        <f t="shared" si="525"/>
        <v/>
      </c>
      <c r="CB292" s="40" t="str">
        <f t="shared" si="526"/>
        <v>|n生命上限+6855132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2198636</v>
      </c>
      <c r="F293" s="40">
        <v>9031</v>
      </c>
      <c r="H293" s="40">
        <v>8550710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14761</v>
      </c>
      <c r="F294" s="40">
        <v>75</v>
      </c>
      <c r="H294" s="40">
        <v>256368</v>
      </c>
      <c r="M294" s="40">
        <v>30</v>
      </c>
      <c r="BW294" s="40" t="str">
        <f t="shared" si="574"/>
        <v>|n攻击+14761|n防御+75|n生命上限+256368|n闪避+30%</v>
      </c>
      <c r="BX294" s="40" t="str">
        <f t="shared" si="522"/>
        <v>|n攻击+14761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|n生命上限+256368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|n闪避+30%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148152</v>
      </c>
      <c r="F295" s="40">
        <v>150</v>
      </c>
      <c r="H295" s="40">
        <v>1118334</v>
      </c>
      <c r="M295" s="40">
        <v>30</v>
      </c>
      <c r="BW295" s="40" t="str">
        <f t="shared" si="574"/>
        <v>|n攻击+148152|n防御+150|n生命上限+1118334|n闪避+30%</v>
      </c>
      <c r="BX295" s="40" t="str">
        <f t="shared" si="522"/>
        <v>|n攻击+148152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|n生命上限+1118334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|n闪避+30%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635477</v>
      </c>
      <c r="F296" s="40">
        <v>225</v>
      </c>
      <c r="H296" s="40">
        <v>3350305</v>
      </c>
      <c r="M296" s="40">
        <v>30</v>
      </c>
      <c r="BW296" s="40" t="str">
        <f t="shared" si="574"/>
        <v>|n攻击+635477|n防御+225|n生命上限+3350305|n闪避+30%</v>
      </c>
      <c r="BX296" s="40" t="str">
        <f t="shared" si="522"/>
        <v>|n攻击+635477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|n生命上限+3350305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|n闪避+30%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878221</v>
      </c>
      <c r="F297" s="40">
        <v>300</v>
      </c>
      <c r="H297" s="40">
        <v>4939316</v>
      </c>
      <c r="M297" s="40">
        <v>30</v>
      </c>
      <c r="BW297" s="40" t="str">
        <f t="shared" si="574"/>
        <v>|n攻击+878221|n防御+300|n生命上限+4939316|n闪避+30%</v>
      </c>
      <c r="BX297" s="40" t="str">
        <f t="shared" si="522"/>
        <v>|n攻击+878221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|n生命上限+4939316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|n闪避+30%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2211222</v>
      </c>
      <c r="F298" s="40">
        <v>1175</v>
      </c>
      <c r="H298" s="40">
        <v>4241735</v>
      </c>
      <c r="M298" s="40">
        <v>30</v>
      </c>
      <c r="BW298" s="40" t="str">
        <f t="shared" si="574"/>
        <v>|n攻击+2211222|n防御+1175|n生命上限+4241735|n闪避+30%</v>
      </c>
      <c r="BX298" s="40" t="str">
        <f t="shared" si="522"/>
        <v>|n攻击+2211222</v>
      </c>
      <c r="BY298" s="40" t="str">
        <f t="shared" si="523"/>
        <v/>
      </c>
      <c r="BZ298" s="40" t="str">
        <f t="shared" si="524"/>
        <v>|n防御+1175</v>
      </c>
      <c r="CA298" s="40" t="str">
        <f t="shared" si="525"/>
        <v/>
      </c>
      <c r="CB298" s="40" t="str">
        <f t="shared" si="526"/>
        <v>|n生命上限+4241735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|n闪避+30%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3646787</v>
      </c>
      <c r="F299" s="40">
        <v>2302</v>
      </c>
      <c r="H299" s="40">
        <v>7667154</v>
      </c>
      <c r="M299" s="40">
        <v>30</v>
      </c>
      <c r="BW299" s="40" t="str">
        <f t="shared" si="574"/>
        <v>|n攻击+3646787|n防御+2302|n生命上限+7667154|n闪避+30%</v>
      </c>
      <c r="BX299" s="40" t="str">
        <f t="shared" si="522"/>
        <v>|n攻击+3646787</v>
      </c>
      <c r="BY299" s="40" t="str">
        <f t="shared" si="523"/>
        <v/>
      </c>
      <c r="BZ299" s="40" t="str">
        <f t="shared" si="524"/>
        <v>|n防御+2302</v>
      </c>
      <c r="CA299" s="40" t="str">
        <f t="shared" si="525"/>
        <v/>
      </c>
      <c r="CB299" s="40" t="str">
        <f t="shared" si="526"/>
        <v>|n生命上限+7667154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|n闪避+30%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5579219</v>
      </c>
      <c r="F300" s="40">
        <v>3687</v>
      </c>
      <c r="H300" s="40">
        <v>14310410</v>
      </c>
      <c r="M300" s="40">
        <v>32</v>
      </c>
      <c r="BW300" s="40" t="str">
        <f t="shared" si="574"/>
        <v>|n攻击+5579219|n防御+3687|n生命上限+14310410|n闪避+32%</v>
      </c>
      <c r="BX300" s="40" t="str">
        <f t="shared" si="522"/>
        <v>|n攻击+5579219</v>
      </c>
      <c r="BY300" s="40" t="str">
        <f t="shared" si="523"/>
        <v/>
      </c>
      <c r="BZ300" s="40" t="str">
        <f t="shared" si="524"/>
        <v>|n防御+3687</v>
      </c>
      <c r="CA300" s="40" t="str">
        <f t="shared" si="525"/>
        <v/>
      </c>
      <c r="CB300" s="40" t="str">
        <f t="shared" si="526"/>
        <v>|n生命上限+14310410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|n闪避+32%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4310997</v>
      </c>
      <c r="F301" s="40">
        <v>5287</v>
      </c>
      <c r="H301" s="40">
        <v>31378151</v>
      </c>
      <c r="M301" s="40">
        <v>38</v>
      </c>
      <c r="BW301" s="40" t="str">
        <f t="shared" si="574"/>
        <v>|n攻击+4310997|n防御+5287|n生命上限+31378151|n闪避+38%</v>
      </c>
      <c r="BX301" s="40" t="str">
        <f t="shared" si="522"/>
        <v>|n攻击+4310997</v>
      </c>
      <c r="BY301" s="40" t="str">
        <f t="shared" si="523"/>
        <v/>
      </c>
      <c r="BZ301" s="40" t="str">
        <f t="shared" si="524"/>
        <v>|n防御+5287</v>
      </c>
      <c r="CA301" s="40" t="str">
        <f t="shared" si="525"/>
        <v/>
      </c>
      <c r="CB301" s="40" t="str">
        <f t="shared" si="526"/>
        <v>|n生命上限+31378151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6882978</v>
      </c>
      <c r="F302" s="40">
        <v>7075</v>
      </c>
      <c r="H302" s="40">
        <v>59517422</v>
      </c>
      <c r="M302" s="40">
        <v>44</v>
      </c>
      <c r="BW302" s="40" t="str">
        <f t="shared" si="574"/>
        <v>|n攻击+6882978|n防御+7075|n生命上限+59517422|n闪避+44%</v>
      </c>
      <c r="BX302" s="40" t="str">
        <f t="shared" si="522"/>
        <v>|n攻击+6882978</v>
      </c>
      <c r="BY302" s="40" t="str">
        <f t="shared" si="523"/>
        <v/>
      </c>
      <c r="BZ302" s="40" t="str">
        <f t="shared" si="524"/>
        <v>|n防御+7075</v>
      </c>
      <c r="CA302" s="40" t="str">
        <f t="shared" si="525"/>
        <v/>
      </c>
      <c r="CB302" s="40" t="str">
        <f t="shared" si="526"/>
        <v>|n生命上限+59517422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9893865</v>
      </c>
      <c r="F303" s="40">
        <v>9031</v>
      </c>
      <c r="H303" s="40">
        <v>71255915</v>
      </c>
      <c r="M303" s="40">
        <v>50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129856</v>
      </c>
      <c r="F304" s="40">
        <v>175</v>
      </c>
      <c r="H304" s="40">
        <v>7116881</v>
      </c>
      <c r="M304" s="40">
        <v>30</v>
      </c>
      <c r="BW304" s="40" t="str">
        <f t="shared" si="574"/>
        <v>|n攻击+129856|n防御+175|n生命上限+7116881|n闪避+30%</v>
      </c>
      <c r="BX304" s="40" t="str">
        <f t="shared" si="522"/>
        <v>|n攻击+129856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|n生命上限+7116881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|n闪避+30%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427486</v>
      </c>
      <c r="F305" s="40">
        <v>607</v>
      </c>
      <c r="H305" s="40">
        <v>1661352</v>
      </c>
      <c r="M305" s="40">
        <v>0</v>
      </c>
      <c r="BW305" s="40" t="str">
        <f t="shared" si="574"/>
        <v>|n攻击+427486|n防御+607|n生命上限+1661352|n闪避+0%</v>
      </c>
      <c r="BX305" s="40" t="str">
        <f t="shared" si="522"/>
        <v>|n攻击+427486</v>
      </c>
      <c r="BY305" s="40" t="str">
        <f t="shared" si="523"/>
        <v/>
      </c>
      <c r="BZ305" s="40" t="str">
        <f t="shared" si="524"/>
        <v>|n防御+607</v>
      </c>
      <c r="CA305" s="40" t="str">
        <f t="shared" si="525"/>
        <v/>
      </c>
      <c r="CB305" s="40" t="str">
        <f t="shared" si="526"/>
        <v>|n生命上限+1661352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427486</v>
      </c>
      <c r="F306" s="40">
        <v>607</v>
      </c>
      <c r="H306" s="40">
        <v>1661352</v>
      </c>
      <c r="M306" s="40">
        <v>0</v>
      </c>
      <c r="BW306" s="40" t="str">
        <f t="shared" si="574"/>
        <v>|n攻击+427486|n防御+607|n生命上限+1661352|n闪避+0%</v>
      </c>
      <c r="BX306" s="40" t="str">
        <f t="shared" si="522"/>
        <v>|n攻击+427486</v>
      </c>
      <c r="BY306" s="40" t="str">
        <f t="shared" si="523"/>
        <v/>
      </c>
      <c r="BZ306" s="40" t="str">
        <f t="shared" si="524"/>
        <v>|n防御+607</v>
      </c>
      <c r="CA306" s="40" t="str">
        <f t="shared" si="525"/>
        <v/>
      </c>
      <c r="CB306" s="40" t="str">
        <f t="shared" si="526"/>
        <v>|n生命上限+1661352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427486</v>
      </c>
      <c r="F307" s="40">
        <v>607</v>
      </c>
      <c r="H307" s="40">
        <v>1661352</v>
      </c>
      <c r="M307" s="40">
        <v>0</v>
      </c>
      <c r="BW307" s="40" t="str">
        <f t="shared" si="574"/>
        <v>|n攻击+427486|n防御+607|n生命上限+1661352|n闪避+0%</v>
      </c>
      <c r="BX307" s="40" t="str">
        <f t="shared" si="522"/>
        <v>|n攻击+427486</v>
      </c>
      <c r="BY307" s="40" t="str">
        <f t="shared" si="523"/>
        <v/>
      </c>
      <c r="BZ307" s="40" t="str">
        <f t="shared" si="524"/>
        <v>|n防御+607</v>
      </c>
      <c r="CA307" s="40" t="str">
        <f t="shared" si="525"/>
        <v/>
      </c>
      <c r="CB307" s="40" t="str">
        <f t="shared" si="526"/>
        <v>|n生命上限+1661352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427486</v>
      </c>
      <c r="F308" s="40">
        <v>607</v>
      </c>
      <c r="H308" s="40">
        <v>1661352</v>
      </c>
      <c r="M308" s="40">
        <v>0</v>
      </c>
      <c r="BW308" s="40" t="str">
        <f t="shared" si="574"/>
        <v>|n攻击+427486|n防御+607|n生命上限+1661352|n闪避+0%</v>
      </c>
      <c r="BX308" s="40" t="str">
        <f t="shared" si="522"/>
        <v>|n攻击+427486</v>
      </c>
      <c r="BY308" s="40" t="str">
        <f t="shared" si="523"/>
        <v/>
      </c>
      <c r="BZ308" s="40" t="str">
        <f t="shared" si="524"/>
        <v>|n防御+607</v>
      </c>
      <c r="CA308" s="40" t="str">
        <f t="shared" si="525"/>
        <v/>
      </c>
      <c r="CB308" s="40" t="str">
        <f t="shared" si="526"/>
        <v>|n生命上限+1661352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991145</v>
      </c>
      <c r="F309" s="40">
        <v>607</v>
      </c>
      <c r="H309" s="40">
        <v>4651788</v>
      </c>
      <c r="M309" s="40">
        <v>30</v>
      </c>
      <c r="BW309" s="40" t="str">
        <f t="shared" si="574"/>
        <v>|n攻击+991145|n防御+607|n生命上限+4651788|n闪避+30%</v>
      </c>
      <c r="BX309" s="40" t="str">
        <f t="shared" si="522"/>
        <v>|n攻击+991145</v>
      </c>
      <c r="BY309" s="40" t="str">
        <f t="shared" si="523"/>
        <v/>
      </c>
      <c r="BZ309" s="40" t="str">
        <f t="shared" si="524"/>
        <v>|n防御+607</v>
      </c>
      <c r="CA309" s="40" t="str">
        <f t="shared" si="525"/>
        <v/>
      </c>
      <c r="CB309" s="40" t="str">
        <f t="shared" si="526"/>
        <v>|n生命上限+4651788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|n闪避+30%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886408</v>
      </c>
      <c r="F310" s="40">
        <v>1518</v>
      </c>
      <c r="H310" s="40">
        <v>7466488</v>
      </c>
      <c r="M310" s="40">
        <v>30</v>
      </c>
      <c r="BW310" s="40" t="str">
        <f t="shared" si="574"/>
        <v>|n攻击+886408|n防御+1518|n生命上限+7466488|n闪避+30%</v>
      </c>
      <c r="BX310" s="40" t="str">
        <f t="shared" si="522"/>
        <v>|n攻击+886408</v>
      </c>
      <c r="BY310" s="40" t="str">
        <f t="shared" si="523"/>
        <v/>
      </c>
      <c r="BZ310" s="40" t="str">
        <f t="shared" si="524"/>
        <v>|n防御+1518</v>
      </c>
      <c r="CA310" s="40" t="str">
        <f t="shared" si="525"/>
        <v/>
      </c>
      <c r="CB310" s="40" t="str">
        <f t="shared" si="526"/>
        <v>|n生命上限+7466488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|n闪避+30%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350</v>
      </c>
      <c r="F311" s="22">
        <v>0</v>
      </c>
      <c r="H311" s="22">
        <v>525</v>
      </c>
      <c r="M311" s="22">
        <v>0</v>
      </c>
      <c r="O311" s="32"/>
      <c r="T311" s="56"/>
      <c r="Z311" s="11"/>
      <c r="AA311" s="11"/>
      <c r="BW311" s="22" t="str">
        <f t="shared" si="574"/>
        <v>|n攻击+350|n防御+0|n生命上限+525|n闪避+0%</v>
      </c>
      <c r="BX311" s="22" t="str">
        <f t="shared" ref="BX311:DC311" si="587">IF(D311="","","|n"&amp;BX$2&amp;"+"&amp;INT(D311)&amp;BX$1)</f>
        <v>|n攻击+350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|n生命上限+525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834</v>
      </c>
      <c r="F312" s="22">
        <v>0</v>
      </c>
      <c r="H312" s="22">
        <v>1772</v>
      </c>
      <c r="M312" s="22">
        <v>0</v>
      </c>
      <c r="O312" s="32"/>
      <c r="T312" s="56"/>
      <c r="Z312" s="11"/>
      <c r="AA312" s="11"/>
      <c r="BW312" s="22" t="str">
        <f t="shared" si="574"/>
        <v>|n攻击+834|n防御+0|n生命上限+1772|n闪避+0%</v>
      </c>
      <c r="BX312" s="22" t="str">
        <f t="shared" ref="BX312:DW312" si="589">IF(D312="","","|n"&amp;BX$2&amp;"+"&amp;INT(D312)&amp;BX$1)</f>
        <v>|n攻击+834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|n生命上限+1772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3352</v>
      </c>
      <c r="F313" s="22">
        <v>0</v>
      </c>
      <c r="H313" s="22">
        <v>8131</v>
      </c>
      <c r="M313" s="22">
        <v>0</v>
      </c>
      <c r="O313" s="32"/>
      <c r="T313" s="56"/>
      <c r="Z313" s="11"/>
      <c r="AA313" s="11"/>
      <c r="BW313" s="22" t="str">
        <f t="shared" si="574"/>
        <v>|n攻击+3352|n防御+0|n生命上限+8131|n闪避+0%</v>
      </c>
      <c r="BX313" s="22" t="str">
        <f t="shared" ref="BX313:DW313" si="591">IF(D313="","","|n"&amp;BX$2&amp;"+"&amp;INT(D313)&amp;BX$1)</f>
        <v>|n攻击+3352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|n生命上限+8131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7052</v>
      </c>
      <c r="F314" s="22">
        <v>0</v>
      </c>
      <c r="H314" s="22">
        <v>27958</v>
      </c>
      <c r="M314" s="22">
        <v>0</v>
      </c>
      <c r="O314" s="32"/>
      <c r="T314" s="56"/>
      <c r="Z314" s="11"/>
      <c r="AA314" s="11"/>
      <c r="BW314" s="22" t="str">
        <f t="shared" si="574"/>
        <v>|n攻击+7052|n防御+0|n生命上限+27958|n闪避+0%</v>
      </c>
      <c r="BX314" s="22" t="str">
        <f t="shared" ref="BX314:DW314" si="593">IF(D314="","","|n"&amp;BX$2&amp;"+"&amp;INT(D314)&amp;BX$1)</f>
        <v>|n攻击+7052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|n生命上限+27958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5550</v>
      </c>
      <c r="F315" s="22">
        <v>0</v>
      </c>
      <c r="H315" s="22">
        <v>67656</v>
      </c>
      <c r="M315" s="22">
        <v>0</v>
      </c>
      <c r="O315" s="32"/>
      <c r="T315" s="56"/>
      <c r="Z315" s="11"/>
      <c r="AA315" s="11"/>
      <c r="BW315" s="22" t="str">
        <f t="shared" si="574"/>
        <v>|n攻击+5550|n防御+0|n生命上限+67656|n闪避+0%</v>
      </c>
      <c r="BX315" s="22" t="str">
        <f t="shared" ref="BX315:DW315" si="595">IF(D315="","","|n"&amp;BX$2&amp;"+"&amp;INT(D315)&amp;BX$1)</f>
        <v>|n攻击+5550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|n生命上限+67656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5280</v>
      </c>
      <c r="F316" s="40">
        <v>40</v>
      </c>
      <c r="H316" s="40">
        <v>104758</v>
      </c>
      <c r="M316" s="40">
        <v>30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|n攻击+5280|n防御+40|n生命上限+104758|n闪避+30%</v>
      </c>
      <c r="BX316" s="40" t="str">
        <f t="shared" ref="BX316:BX342" si="598">IF(D316="","","|n"&amp;BX$2&amp;"+"&amp;INT(D316)&amp;BX$1)</f>
        <v>|n攻击+5280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|n生命上限+104758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|n闪避+30%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74456</v>
      </c>
      <c r="F317" s="40">
        <v>100</v>
      </c>
      <c r="H317" s="40">
        <v>813111</v>
      </c>
      <c r="M317" s="40">
        <v>30</v>
      </c>
      <c r="BW317" s="40" t="str">
        <f t="shared" si="597"/>
        <v>|n攻击+74456|n防御+100|n生命上限+813111|n闪避+30%</v>
      </c>
      <c r="BX317" s="40" t="str">
        <f t="shared" si="598"/>
        <v>|n攻击+74456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|n生命上限+813111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|n闪避+30%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260781</v>
      </c>
      <c r="F318" s="40">
        <v>165</v>
      </c>
      <c r="H318" s="40">
        <v>2750645</v>
      </c>
      <c r="M318" s="40">
        <v>30</v>
      </c>
      <c r="BW318" s="40" t="str">
        <f t="shared" si="597"/>
        <v>|n攻击+260781|n防御+165|n生命上限+2750645|n闪避+30%</v>
      </c>
      <c r="BX318" s="40" t="str">
        <f t="shared" si="598"/>
        <v>|n攻击+260781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|n生命上限+2750645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|n闪避+30%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397636</v>
      </c>
      <c r="F319" s="40">
        <v>215</v>
      </c>
      <c r="H319" s="40">
        <v>5599721</v>
      </c>
      <c r="M319" s="40">
        <v>30</v>
      </c>
      <c r="BW319" s="40" t="str">
        <f t="shared" si="597"/>
        <v>|n攻击+397636|n防御+215|n生命上限+5599721|n闪避+30%</v>
      </c>
      <c r="BX319" s="40" t="str">
        <f t="shared" si="598"/>
        <v>|n攻击+397636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|n生命上限+5599721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|n闪避+30%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1054259</v>
      </c>
      <c r="F320" s="40">
        <v>759</v>
      </c>
      <c r="H320" s="40">
        <v>7765576</v>
      </c>
      <c r="M320" s="40">
        <v>30</v>
      </c>
      <c r="BW320" s="40" t="str">
        <f t="shared" si="597"/>
        <v>|n攻击+1054259|n防御+759|n生命上限+7765576|n闪避+30%</v>
      </c>
      <c r="BX320" s="40" t="str">
        <f t="shared" si="598"/>
        <v>|n攻击+1054259</v>
      </c>
      <c r="BY320" s="40" t="str">
        <f t="shared" si="599"/>
        <v/>
      </c>
      <c r="BZ320" s="40" t="str">
        <f t="shared" si="600"/>
        <v>|n防御+759</v>
      </c>
      <c r="CA320" s="40" t="str">
        <f t="shared" si="601"/>
        <v/>
      </c>
      <c r="CB320" s="40" t="str">
        <f t="shared" si="602"/>
        <v>|n生命上限+7765576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|n闪避+30%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1961940</v>
      </c>
      <c r="F321" s="40">
        <v>1740</v>
      </c>
      <c r="H321" s="40">
        <v>11116953</v>
      </c>
      <c r="M321" s="40">
        <v>30</v>
      </c>
      <c r="BW321" s="40" t="str">
        <f t="shared" si="597"/>
        <v>|n攻击+1961940|n防御+1740|n生命上限+11116953|n闪避+30%</v>
      </c>
      <c r="BX321" s="40" t="str">
        <f t="shared" si="598"/>
        <v>|n攻击+1961940</v>
      </c>
      <c r="BY321" s="40" t="str">
        <f t="shared" si="599"/>
        <v/>
      </c>
      <c r="BZ321" s="40" t="str">
        <f t="shared" si="600"/>
        <v>|n防御+1740</v>
      </c>
      <c r="CA321" s="40" t="str">
        <f t="shared" si="601"/>
        <v/>
      </c>
      <c r="CB321" s="40" t="str">
        <f t="shared" si="602"/>
        <v>|n生命上限+11116953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|n闪避+30%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2982691</v>
      </c>
      <c r="F322" s="40">
        <v>3012</v>
      </c>
      <c r="H322" s="40">
        <v>21061481</v>
      </c>
      <c r="M322" s="40">
        <v>30</v>
      </c>
      <c r="BW322" s="40" t="str">
        <f t="shared" si="597"/>
        <v>|n攻击+2982691|n防御+3012|n生命上限+21061481|n闪避+30%</v>
      </c>
      <c r="BX322" s="40" t="str">
        <f t="shared" si="598"/>
        <v>|n攻击+2982691</v>
      </c>
      <c r="BY322" s="40" t="str">
        <f t="shared" si="599"/>
        <v/>
      </c>
      <c r="BZ322" s="40" t="str">
        <f t="shared" si="600"/>
        <v>|n防御+3012</v>
      </c>
      <c r="CA322" s="40" t="str">
        <f t="shared" si="601"/>
        <v/>
      </c>
      <c r="CB322" s="40" t="str">
        <f t="shared" si="602"/>
        <v>|n生命上限+21061481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|n闪避+30%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3629160</v>
      </c>
      <c r="F323" s="40">
        <v>4515</v>
      </c>
      <c r="H323" s="40">
        <v>29677649</v>
      </c>
      <c r="M323" s="40">
        <v>35</v>
      </c>
      <c r="BW323" s="40" t="str">
        <f t="shared" si="597"/>
        <v>|n攻击+3629160|n防御+4515|n生命上限+29677649|n闪避+35%</v>
      </c>
      <c r="BX323" s="40" t="str">
        <f t="shared" si="598"/>
        <v>|n攻击+3629160</v>
      </c>
      <c r="BY323" s="40" t="str">
        <f t="shared" si="599"/>
        <v/>
      </c>
      <c r="BZ323" s="40" t="str">
        <f t="shared" si="600"/>
        <v>|n防御+4515</v>
      </c>
      <c r="CA323" s="40" t="str">
        <f t="shared" si="601"/>
        <v/>
      </c>
      <c r="CB323" s="40" t="str">
        <f t="shared" si="602"/>
        <v>|n生命上限+29677649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|n闪避+35%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4361684</v>
      </c>
      <c r="F324" s="40">
        <v>6218</v>
      </c>
      <c r="H324" s="40">
        <v>43464692</v>
      </c>
      <c r="M324" s="40">
        <v>41</v>
      </c>
      <c r="BW324" s="40" t="str">
        <f t="shared" si="597"/>
        <v>|n攻击+4361684|n防御+6218|n生命上限+43464692|n闪避+41%</v>
      </c>
      <c r="BX324" s="40" t="str">
        <f t="shared" si="598"/>
        <v>|n攻击+4361684</v>
      </c>
      <c r="BY324" s="40" t="str">
        <f t="shared" si="599"/>
        <v/>
      </c>
      <c r="BZ324" s="40" t="str">
        <f t="shared" si="600"/>
        <v>|n防御+6218</v>
      </c>
      <c r="CA324" s="40" t="str">
        <f t="shared" si="601"/>
        <v/>
      </c>
      <c r="CB324" s="40" t="str">
        <f t="shared" si="602"/>
        <v>|n生命上限+43464692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|n闪避+41%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8220413</v>
      </c>
      <c r="F325" s="40">
        <v>8098</v>
      </c>
      <c r="H325" s="40">
        <v>65092867</v>
      </c>
      <c r="M325" s="40">
        <v>47</v>
      </c>
      <c r="BW325" s="40" t="str">
        <f t="shared" si="597"/>
        <v>|n攻击+8220413|n防御+8098|n生命上限+65092867|n闪避+47%</v>
      </c>
      <c r="BX325" s="40" t="str">
        <f t="shared" si="598"/>
        <v>|n攻击+8220413</v>
      </c>
      <c r="BY325" s="40" t="str">
        <f t="shared" si="599"/>
        <v/>
      </c>
      <c r="BZ325" s="40" t="str">
        <f t="shared" si="600"/>
        <v>|n防御+8098</v>
      </c>
      <c r="CA325" s="40" t="str">
        <f t="shared" si="601"/>
        <v/>
      </c>
      <c r="CB325" s="40" t="str">
        <f t="shared" si="602"/>
        <v>|n生命上限+65092867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|n闪避+47%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16728805</v>
      </c>
      <c r="F326" s="22">
        <v>12632</v>
      </c>
      <c r="H326" s="22">
        <v>80156017</v>
      </c>
      <c r="M326" s="22">
        <v>60</v>
      </c>
      <c r="T326" s="63"/>
      <c r="Z326" s="11"/>
      <c r="AA326" s="11"/>
      <c r="BW326" s="22" t="str">
        <f t="shared" si="597"/>
        <v>|n攻击+16728805|n防御+12632|n生命上限+80156017|n闪避+60%</v>
      </c>
      <c r="BX326" s="22" t="str">
        <f t="shared" si="598"/>
        <v>|n攻击+16728805</v>
      </c>
      <c r="BY326" s="22" t="str">
        <f t="shared" si="599"/>
        <v/>
      </c>
      <c r="BZ326" s="22" t="str">
        <f t="shared" si="600"/>
        <v>|n防御+12632</v>
      </c>
      <c r="CA326" s="22" t="str">
        <f t="shared" si="601"/>
        <v/>
      </c>
      <c r="CB326" s="22" t="str">
        <f t="shared" si="602"/>
        <v>|n生命上限+80156017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17391336</v>
      </c>
      <c r="F327" s="22">
        <v>13400</v>
      </c>
      <c r="H327" s="22">
        <v>75684452</v>
      </c>
      <c r="M327" s="22">
        <v>62</v>
      </c>
      <c r="T327" s="63"/>
      <c r="Z327" s="11"/>
      <c r="AA327" s="11"/>
      <c r="BW327" s="22" t="str">
        <f t="shared" si="597"/>
        <v>|n攻击+17391336|n防御+13400|n生命上限+75684452|n闪避+62%</v>
      </c>
      <c r="BX327" s="22" t="str">
        <f t="shared" si="598"/>
        <v>|n攻击+17391336</v>
      </c>
      <c r="BY327" s="22" t="str">
        <f t="shared" si="599"/>
        <v/>
      </c>
      <c r="BZ327" s="22" t="str">
        <f t="shared" si="600"/>
        <v>|n防御+13400</v>
      </c>
      <c r="CA327" s="22" t="str">
        <f t="shared" si="601"/>
        <v/>
      </c>
      <c r="CB327" s="22" t="str">
        <f t="shared" si="602"/>
        <v>|n生命上限+75684452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17391336</v>
      </c>
      <c r="F328" s="22">
        <v>13400</v>
      </c>
      <c r="H328" s="22">
        <v>75684452</v>
      </c>
      <c r="M328" s="22">
        <v>62</v>
      </c>
      <c r="T328" s="63"/>
      <c r="Z328" s="11"/>
      <c r="AA328" s="11"/>
      <c r="BW328" s="22" t="str">
        <f t="shared" si="597"/>
        <v>|n攻击+17391336|n防御+13400|n生命上限+75684452|n闪避+62%</v>
      </c>
      <c r="BX328" s="22" t="str">
        <f t="shared" si="598"/>
        <v>|n攻击+17391336</v>
      </c>
      <c r="BY328" s="22" t="str">
        <f t="shared" si="599"/>
        <v/>
      </c>
      <c r="BZ328" s="22" t="str">
        <f t="shared" si="600"/>
        <v>|n防御+13400</v>
      </c>
      <c r="CA328" s="22" t="str">
        <f t="shared" si="601"/>
        <v/>
      </c>
      <c r="CB328" s="22" t="str">
        <f t="shared" si="602"/>
        <v>|n生命上限+75684452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17391336</v>
      </c>
      <c r="F329" s="22">
        <v>13400</v>
      </c>
      <c r="H329" s="22">
        <v>75684452</v>
      </c>
      <c r="M329" s="22">
        <v>62</v>
      </c>
      <c r="T329" s="63"/>
      <c r="Z329" s="11"/>
      <c r="AA329" s="11"/>
      <c r="BW329" s="22" t="str">
        <f t="shared" si="597"/>
        <v>|n攻击+17391336|n防御+13400|n生命上限+75684452|n闪避+62%</v>
      </c>
      <c r="BX329" s="22" t="str">
        <f t="shared" si="598"/>
        <v>|n攻击+17391336</v>
      </c>
      <c r="BY329" s="22" t="str">
        <f t="shared" si="599"/>
        <v/>
      </c>
      <c r="BZ329" s="22" t="str">
        <f t="shared" si="600"/>
        <v>|n防御+13400</v>
      </c>
      <c r="CA329" s="22" t="str">
        <f t="shared" si="601"/>
        <v/>
      </c>
      <c r="CB329" s="22" t="str">
        <f t="shared" si="602"/>
        <v>|n生命上限+75684452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5000</v>
      </c>
      <c r="F330" s="40">
        <v>25</v>
      </c>
      <c r="H330" s="40">
        <v>87720</v>
      </c>
      <c r="M330" s="40">
        <v>15</v>
      </c>
      <c r="BW330" s="40" t="str">
        <f t="shared" si="597"/>
        <v>|n攻击+5000|n防御+25|n生命上限+87720|n闪避+15%</v>
      </c>
      <c r="BX330" s="40" t="str">
        <f t="shared" si="598"/>
        <v>|n攻击+5000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|n生命上限+87720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|n闪避+15%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109721</v>
      </c>
      <c r="F331" s="40">
        <v>90</v>
      </c>
      <c r="H331" s="40">
        <v>528455</v>
      </c>
      <c r="M331" s="40">
        <v>15</v>
      </c>
      <c r="BW331" s="40" t="str">
        <f t="shared" si="597"/>
        <v>|n攻击+109721|n防御+90|n生命上限+528455|n闪避+15%</v>
      </c>
      <c r="BX331" s="40" t="str">
        <f t="shared" si="598"/>
        <v>|n攻击+109721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|n生命上限+528455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|n闪避+15%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711379</v>
      </c>
      <c r="F332" s="40">
        <v>204.99999999999997</v>
      </c>
      <c r="H332" s="40">
        <v>3795758</v>
      </c>
      <c r="M332" s="40">
        <v>15</v>
      </c>
      <c r="BW332" s="40" t="str">
        <f t="shared" si="597"/>
        <v>|n攻击+711379|n防御+205|n生命上限+3795758|n闪避+15%</v>
      </c>
      <c r="BX332" s="40" t="str">
        <f t="shared" si="598"/>
        <v>|n攻击+711379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|n生命上限+3795758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|n闪避+15%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4925393</v>
      </c>
      <c r="F333" s="40">
        <v>1816</v>
      </c>
      <c r="H333" s="40">
        <v>9054795</v>
      </c>
      <c r="M333" s="40">
        <v>15</v>
      </c>
      <c r="BW333" s="40" t="str">
        <f t="shared" si="597"/>
        <v>|n攻击+4925393|n防御+1816|n生命上限+9054795|n闪避+15%</v>
      </c>
      <c r="BX333" s="40" t="str">
        <f t="shared" si="598"/>
        <v>|n攻击+4925393</v>
      </c>
      <c r="BY333" s="40" t="str">
        <f t="shared" si="599"/>
        <v/>
      </c>
      <c r="BZ333" s="40" t="str">
        <f t="shared" si="600"/>
        <v>|n防御+1816</v>
      </c>
      <c r="CA333" s="40" t="str">
        <f t="shared" si="601"/>
        <v/>
      </c>
      <c r="CB333" s="40" t="str">
        <f t="shared" si="602"/>
        <v>|n生命上限+9054795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|n闪避+15%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5000</v>
      </c>
      <c r="F334" s="40">
        <v>25</v>
      </c>
      <c r="H334" s="40">
        <v>87720</v>
      </c>
      <c r="M334" s="40">
        <v>15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|n攻击+5000|n防御+25|n生命上限+87720|n闪避+15%</v>
      </c>
      <c r="BX334" s="40" t="str">
        <f t="shared" si="598"/>
        <v>|n攻击+5000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|n生命上限+87720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|n闪避+15%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109721</v>
      </c>
      <c r="F335" s="40">
        <v>90</v>
      </c>
      <c r="H335" s="40">
        <v>528455</v>
      </c>
      <c r="M335" s="40">
        <v>15</v>
      </c>
      <c r="BW335" s="40" t="str">
        <f t="shared" si="659"/>
        <v>|n攻击+109721|n防御+90|n生命上限+528455|n闪避+15%</v>
      </c>
      <c r="BX335" s="40" t="str">
        <f t="shared" si="598"/>
        <v>|n攻击+109721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|n生命上限+528455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|n闪避+15%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711379</v>
      </c>
      <c r="F336" s="40">
        <v>204.99999999999997</v>
      </c>
      <c r="H336" s="40">
        <v>3795758</v>
      </c>
      <c r="M336" s="40">
        <v>15</v>
      </c>
      <c r="BW336" s="40" t="str">
        <f t="shared" si="659"/>
        <v>|n攻击+711379|n防御+205|n生命上限+3795758|n闪避+15%</v>
      </c>
      <c r="BX336" s="40" t="str">
        <f t="shared" si="598"/>
        <v>|n攻击+711379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|n生命上限+3795758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|n闪避+15%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4925393</v>
      </c>
      <c r="F337" s="40">
        <v>1816</v>
      </c>
      <c r="H337" s="40">
        <v>9054795</v>
      </c>
      <c r="M337" s="40">
        <v>15</v>
      </c>
      <c r="BW337" s="40" t="str">
        <f t="shared" si="659"/>
        <v>|n攻击+4925393|n防御+1816|n生命上限+9054795|n闪避+15%</v>
      </c>
      <c r="BX337" s="40" t="str">
        <f t="shared" si="598"/>
        <v>|n攻击+4925393</v>
      </c>
      <c r="BY337" s="40" t="str">
        <f t="shared" si="599"/>
        <v/>
      </c>
      <c r="BZ337" s="40" t="str">
        <f t="shared" si="600"/>
        <v>|n防御+1816</v>
      </c>
      <c r="CA337" s="40" t="str">
        <f t="shared" si="601"/>
        <v/>
      </c>
      <c r="CB337" s="40" t="str">
        <f t="shared" si="602"/>
        <v>|n生命上限+9054795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|n闪避+15%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2191</v>
      </c>
      <c r="F338" s="40">
        <v>55.000000000000007</v>
      </c>
      <c r="H338" s="40">
        <v>6884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|n攻击+2191</v>
      </c>
      <c r="BY338" s="40" t="str">
        <f>IF(H338="","","|n"&amp;BY$2&amp;"+"&amp;INT(H338)&amp;BY$1)</f>
        <v>|n业力+6884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13695</v>
      </c>
      <c r="F339" s="40">
        <v>55.000000000000007</v>
      </c>
      <c r="H339" s="40">
        <v>143770</v>
      </c>
      <c r="M339" s="40">
        <v>15</v>
      </c>
      <c r="BW339" s="40" t="e">
        <f t="shared" si="661"/>
        <v>#REF!</v>
      </c>
      <c r="BX339" s="40" t="str">
        <f t="shared" si="598"/>
        <v>|n攻击+13695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|n闪避+15%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13695</v>
      </c>
      <c r="F340" s="40">
        <v>55.000000000000007</v>
      </c>
      <c r="H340" s="40">
        <v>206509</v>
      </c>
      <c r="M340" s="40">
        <v>30</v>
      </c>
      <c r="BW340" s="40" t="e">
        <f t="shared" si="661"/>
        <v>#REF!</v>
      </c>
      <c r="BX340" s="40" t="str">
        <f t="shared" si="598"/>
        <v>|n攻击+13695</v>
      </c>
      <c r="BY340" s="40" t="str">
        <f>IF(H340="","","|n"&amp;BY$2&amp;"+"&amp;INT(H340)&amp;BY$1)</f>
        <v>|n业力+206509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|n闪避+30%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60956</v>
      </c>
      <c r="F341" s="40">
        <v>90</v>
      </c>
      <c r="H341" s="40">
        <v>352302</v>
      </c>
      <c r="M341" s="40">
        <v>15</v>
      </c>
      <c r="BW341" s="40" t="e">
        <f t="shared" si="661"/>
        <v>#REF!</v>
      </c>
      <c r="BX341" s="40" t="str">
        <f t="shared" si="598"/>
        <v>|n攻击+60956</v>
      </c>
      <c r="BY341" s="40" t="str">
        <f>IF(H341="","","|n"&amp;BY$2&amp;"+"&amp;INT(H341)&amp;BY$1)</f>
        <v>|n业力+352302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|n闪避+15%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60956</v>
      </c>
      <c r="F342" s="40">
        <v>90</v>
      </c>
      <c r="H342" s="40">
        <v>506044</v>
      </c>
      <c r="M342" s="40">
        <v>30</v>
      </c>
      <c r="BW342" s="40" t="e">
        <f t="shared" si="661"/>
        <v>#REF!</v>
      </c>
      <c r="BX342" s="40" t="str">
        <f t="shared" si="598"/>
        <v>|n攻击+60956</v>
      </c>
      <c r="BY342" s="40" t="str">
        <f>IF(H342="","","|n"&amp;BY$2&amp;"+"&amp;INT(H342)&amp;BY$1)</f>
        <v>|n业力+506044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|n闪避+30%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192545</v>
      </c>
      <c r="F343" s="40">
        <v>150</v>
      </c>
      <c r="H343" s="40">
        <v>1677502</v>
      </c>
      <c r="M343" s="40">
        <v>30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|n攻击+192545</v>
      </c>
      <c r="BY343" s="40" t="str">
        <f>IF(H343="","","|n"&amp;BY$2&amp;"+"&amp;INT(H343)&amp;BY$1)</f>
        <v>|n业力+1677502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|n闪避+30%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419149</v>
      </c>
      <c r="F344" s="40">
        <v>220.00000000000003</v>
      </c>
      <c r="H344" s="40">
        <v>3010763</v>
      </c>
      <c r="M344" s="40">
        <v>30</v>
      </c>
      <c r="BW344" s="40" t="e">
        <f t="shared" si="664"/>
        <v>#REF!</v>
      </c>
      <c r="BX344" s="40" t="str">
        <f t="shared" si="665"/>
        <v>|n攻击+419149</v>
      </c>
      <c r="BY344" s="40" t="str">
        <f>IF(H344="","","|n"&amp;BY$2&amp;"+"&amp;INT(H344)&amp;BY$1)</f>
        <v>|n业力+3010763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|n闪避+30%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419149</v>
      </c>
      <c r="F345" s="40">
        <v>220.00000000000003</v>
      </c>
      <c r="H345" s="40">
        <v>3010763</v>
      </c>
      <c r="M345" s="40">
        <v>30</v>
      </c>
      <c r="BW345" s="40" t="str">
        <f t="shared" si="664"/>
        <v>|n攻击+419149|n防御+220|n生命上限+3010763|n闪避+30%</v>
      </c>
      <c r="BX345" s="40" t="str">
        <f t="shared" si="665"/>
        <v>|n攻击+419149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|n生命上限+3010763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|n闪避+30%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56698</v>
      </c>
      <c r="F346" s="40">
        <v>517</v>
      </c>
      <c r="H346" s="40">
        <v>194846</v>
      </c>
      <c r="M346" s="40">
        <v>0</v>
      </c>
      <c r="BW346" s="40" t="str">
        <f t="shared" si="664"/>
        <v>|n攻击+56698|n防御+517|n生命上限+194846|n闪避+0%</v>
      </c>
      <c r="BX346" s="40" t="str">
        <f t="shared" si="665"/>
        <v>|n攻击+56698</v>
      </c>
      <c r="BY346" s="40" t="str">
        <f t="shared" si="719"/>
        <v/>
      </c>
      <c r="BZ346" s="40" t="str">
        <f t="shared" si="666"/>
        <v>|n防御+517</v>
      </c>
      <c r="CA346" s="40" t="str">
        <f t="shared" si="667"/>
        <v/>
      </c>
      <c r="CB346" s="40" t="str">
        <f t="shared" si="720"/>
        <v>|n生命上限+194846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56698</v>
      </c>
      <c r="F347" s="40">
        <v>517</v>
      </c>
      <c r="H347" s="40">
        <v>194846</v>
      </c>
      <c r="M347" s="40">
        <v>0</v>
      </c>
      <c r="BW347" s="40" t="str">
        <f t="shared" si="664"/>
        <v>|n攻击+56698|n防御+517|n生命上限+194846|n闪避+0%</v>
      </c>
      <c r="BX347" s="40" t="str">
        <f t="shared" si="665"/>
        <v>|n攻击+56698</v>
      </c>
      <c r="BY347" s="40" t="str">
        <f t="shared" si="719"/>
        <v/>
      </c>
      <c r="BZ347" s="40" t="str">
        <f t="shared" si="666"/>
        <v>|n防御+517</v>
      </c>
      <c r="CA347" s="40" t="str">
        <f t="shared" si="667"/>
        <v/>
      </c>
      <c r="CB347" s="40" t="str">
        <f t="shared" si="720"/>
        <v>|n生命上限+194846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56698</v>
      </c>
      <c r="F348" s="40">
        <v>517</v>
      </c>
      <c r="H348" s="40">
        <v>194846</v>
      </c>
      <c r="M348" s="40">
        <v>0</v>
      </c>
      <c r="BW348" s="40" t="str">
        <f t="shared" si="664"/>
        <v>|n攻击+56698|n防御+517|n生命上限+194846|n闪避+0%</v>
      </c>
      <c r="BX348" s="40" t="str">
        <f t="shared" si="665"/>
        <v>|n攻击+56698</v>
      </c>
      <c r="BY348" s="40" t="str">
        <f t="shared" si="719"/>
        <v/>
      </c>
      <c r="BZ348" s="40" t="str">
        <f t="shared" si="666"/>
        <v>|n防御+517</v>
      </c>
      <c r="CA348" s="40" t="str">
        <f t="shared" si="667"/>
        <v/>
      </c>
      <c r="CB348" s="40" t="str">
        <f t="shared" si="720"/>
        <v>|n生命上限+194846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566980</v>
      </c>
      <c r="F349" s="40">
        <v>517</v>
      </c>
      <c r="H349" s="40">
        <v>5845365</v>
      </c>
      <c r="M349" s="40">
        <v>30</v>
      </c>
      <c r="BW349" s="40" t="str">
        <f t="shared" si="664"/>
        <v>|n攻击+566980|n防御+517|n生命上限+5845365|n闪避+30%</v>
      </c>
      <c r="BX349" s="40" t="str">
        <f t="shared" si="665"/>
        <v>|n攻击+566980</v>
      </c>
      <c r="BY349" s="40" t="str">
        <f t="shared" si="719"/>
        <v/>
      </c>
      <c r="BZ349" s="40" t="str">
        <f t="shared" si="666"/>
        <v>|n防御+517</v>
      </c>
      <c r="CA349" s="40" t="str">
        <f t="shared" si="667"/>
        <v/>
      </c>
      <c r="CB349" s="40" t="str">
        <f t="shared" si="720"/>
        <v>|n生命上限+5845365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|n闪避+30%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1575802</v>
      </c>
      <c r="F350" s="40">
        <v>1376</v>
      </c>
      <c r="H350" s="40">
        <v>3722436</v>
      </c>
      <c r="M350" s="40">
        <v>30</v>
      </c>
      <c r="BW350" s="40" t="str">
        <f t="shared" si="664"/>
        <v>|n攻击+1575802|n防御+1376|n生命上限+3722436|n闪避+30%</v>
      </c>
      <c r="BX350" s="40" t="str">
        <f t="shared" si="665"/>
        <v>|n攻击+1575802</v>
      </c>
      <c r="BY350" s="40" t="str">
        <f t="shared" si="719"/>
        <v/>
      </c>
      <c r="BZ350" s="40" t="str">
        <f t="shared" si="666"/>
        <v>|n防御+1376</v>
      </c>
      <c r="CA350" s="40" t="str">
        <f t="shared" si="667"/>
        <v/>
      </c>
      <c r="CB350" s="40" t="str">
        <f t="shared" si="720"/>
        <v>|n生命上限+3722436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|n闪避+30%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1575802</v>
      </c>
      <c r="F351" s="40">
        <v>1376</v>
      </c>
      <c r="H351" s="40">
        <v>5583655</v>
      </c>
      <c r="M351" s="40">
        <v>30</v>
      </c>
      <c r="BW351" s="40" t="str">
        <f t="shared" si="664"/>
        <v>|n攻击+1575802|n防御+1376|n生命上限+5583655|n闪避+30%</v>
      </c>
      <c r="BX351" s="40" t="str">
        <f t="shared" si="665"/>
        <v>|n攻击+1575802</v>
      </c>
      <c r="BY351" s="40" t="str">
        <f t="shared" si="719"/>
        <v/>
      </c>
      <c r="BZ351" s="40" t="str">
        <f t="shared" si="666"/>
        <v>|n防御+1376</v>
      </c>
      <c r="CA351" s="40" t="str">
        <f t="shared" si="667"/>
        <v/>
      </c>
      <c r="CB351" s="40" t="str">
        <f t="shared" si="720"/>
        <v>|n生命上限+5583655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|n闪避+30%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2047963</v>
      </c>
      <c r="F352" s="40">
        <v>2560</v>
      </c>
      <c r="H352" s="40">
        <v>12890687</v>
      </c>
      <c r="M352" s="40">
        <v>30</v>
      </c>
      <c r="BW352" s="40" t="str">
        <f t="shared" si="664"/>
        <v>|n攻击+2047963|n防御+2560|n生命上限+12890687|n闪避+30%</v>
      </c>
      <c r="BX352" s="40" t="str">
        <f t="shared" si="665"/>
        <v>|n攻击+2047963</v>
      </c>
      <c r="BY352" s="40" t="str">
        <f t="shared" si="719"/>
        <v/>
      </c>
      <c r="BZ352" s="40" t="str">
        <f t="shared" si="666"/>
        <v>|n防御+2560</v>
      </c>
      <c r="CA352" s="40" t="str">
        <f t="shared" si="667"/>
        <v/>
      </c>
      <c r="CB352" s="40" t="str">
        <f t="shared" si="720"/>
        <v>|n生命上限+12890687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|n闪避+30%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3721478</v>
      </c>
      <c r="F353" s="40">
        <v>3991</v>
      </c>
      <c r="H353" s="40">
        <v>7626910</v>
      </c>
      <c r="M353" s="40">
        <v>18</v>
      </c>
      <c r="BW353" s="40" t="str">
        <f t="shared" si="664"/>
        <v>|n攻击+3721478|n防御+3991|n生命上限+7626910|n闪避+18%</v>
      </c>
      <c r="BX353" s="40" t="str">
        <f t="shared" ref="BX353:BX412" si="726">IF(D353="","","|n"&amp;BX$2&amp;"+"&amp;INT(D353)&amp;BX$1)</f>
        <v>|n攻击+3721478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|n防御+3991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|n生命上限+7626910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|n闪避+18%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3721478</v>
      </c>
      <c r="F354" s="40">
        <v>3991</v>
      </c>
      <c r="H354" s="40">
        <v>7626910</v>
      </c>
      <c r="M354" s="40">
        <v>18</v>
      </c>
      <c r="BW354" s="40" t="str">
        <f t="shared" si="664"/>
        <v>|n攻击+3721478|n防御+3991|n生命上限+7626910|n闪避+18%</v>
      </c>
      <c r="BX354" s="40" t="str">
        <f t="shared" si="726"/>
        <v>|n攻击+3721478</v>
      </c>
      <c r="BY354" s="40" t="str">
        <f t="shared" si="727"/>
        <v/>
      </c>
      <c r="BZ354" s="40" t="str">
        <f>IF(F354="","","|n"&amp;BZ$2&amp;"+"&amp;INT(F354)&amp;BZ$1)</f>
        <v>|n防御+3991</v>
      </c>
      <c r="CA354" s="40" t="str">
        <f t="shared" si="728"/>
        <v/>
      </c>
      <c r="CB354" s="40" t="str">
        <f t="shared" si="729"/>
        <v>|n生命上限+7626910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|n闪避+18%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3721478</v>
      </c>
      <c r="F355" s="40">
        <v>3991</v>
      </c>
      <c r="H355" s="40">
        <v>7626910</v>
      </c>
      <c r="M355" s="40">
        <v>18</v>
      </c>
      <c r="BW355" s="40" t="str">
        <f t="shared" si="664"/>
        <v>|n攻击+3721478|n防御+3991|n生命上限+7626910|n闪避+18%</v>
      </c>
      <c r="BX355" s="40" t="str">
        <f t="shared" si="726"/>
        <v>|n攻击+3721478</v>
      </c>
      <c r="BY355" s="40" t="str">
        <f t="shared" si="727"/>
        <v/>
      </c>
      <c r="BZ355" s="40" t="str">
        <f t="shared" ref="BZ355:BZ412" si="777">IF(F355="","","|n"&amp;BZ$2&amp;"+"&amp;INT(F355)&amp;BZ$1)</f>
        <v>|n防御+3991</v>
      </c>
      <c r="CA355" s="40" t="str">
        <f t="shared" si="728"/>
        <v/>
      </c>
      <c r="CB355" s="40" t="str">
        <f t="shared" si="729"/>
        <v>|n生命上限+7626910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|n闪避+18%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3721478</v>
      </c>
      <c r="F356" s="40">
        <v>3991</v>
      </c>
      <c r="H356" s="40">
        <v>7626910</v>
      </c>
      <c r="M356" s="40">
        <v>18</v>
      </c>
      <c r="BW356" s="40" t="str">
        <f t="shared" si="664"/>
        <v>|n攻击+3721478|n防御+3991|n生命上限+7626910|n闪避+18%</v>
      </c>
      <c r="BX356" s="40" t="str">
        <f t="shared" si="726"/>
        <v>|n攻击+3721478</v>
      </c>
      <c r="BY356" s="40" t="str">
        <f t="shared" si="727"/>
        <v/>
      </c>
      <c r="BZ356" s="40" t="str">
        <f t="shared" si="777"/>
        <v>|n防御+3991</v>
      </c>
      <c r="CA356" s="40" t="str">
        <f t="shared" si="728"/>
        <v/>
      </c>
      <c r="CB356" s="40" t="str">
        <f t="shared" si="729"/>
        <v>|n生命上限+7626910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|n闪避+18%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3721478</v>
      </c>
      <c r="F357" s="40">
        <v>3991</v>
      </c>
      <c r="H357" s="40">
        <v>7626910</v>
      </c>
      <c r="M357" s="40">
        <v>18</v>
      </c>
      <c r="BW357" s="40" t="str">
        <f t="shared" si="664"/>
        <v>|n攻击+3721478|n防御+3991|n生命上限+7626910|n闪避+18%</v>
      </c>
      <c r="BX357" s="40" t="str">
        <f t="shared" si="726"/>
        <v>|n攻击+3721478</v>
      </c>
      <c r="BY357" s="40" t="str">
        <f t="shared" si="727"/>
        <v/>
      </c>
      <c r="BZ357" s="40" t="str">
        <f t="shared" si="777"/>
        <v>|n防御+3991</v>
      </c>
      <c r="CA357" s="40" t="str">
        <f t="shared" si="728"/>
        <v/>
      </c>
      <c r="CB357" s="40" t="str">
        <f t="shared" si="729"/>
        <v>|n生命上限+7626910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|n闪避+18%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3721478</v>
      </c>
      <c r="F358" s="40">
        <v>3991</v>
      </c>
      <c r="H358" s="40">
        <v>7626910</v>
      </c>
      <c r="M358" s="40">
        <v>18</v>
      </c>
      <c r="BW358" s="40" t="str">
        <f t="shared" si="664"/>
        <v>|n攻击+3721478|n防御+3991|n生命上限+7626910|n闪避+18%</v>
      </c>
      <c r="BX358" s="40" t="str">
        <f t="shared" si="726"/>
        <v>|n攻击+3721478</v>
      </c>
      <c r="BY358" s="40" t="str">
        <f t="shared" si="727"/>
        <v/>
      </c>
      <c r="BZ358" s="40" t="str">
        <f t="shared" si="777"/>
        <v>|n防御+3991</v>
      </c>
      <c r="CA358" s="40" t="str">
        <f t="shared" si="728"/>
        <v/>
      </c>
      <c r="CB358" s="40" t="str">
        <f t="shared" si="729"/>
        <v>|n生命上限+7626910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|n闪避+18%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3721478</v>
      </c>
      <c r="F359" s="40">
        <v>3991</v>
      </c>
      <c r="H359" s="40">
        <v>21738639</v>
      </c>
      <c r="M359" s="40">
        <v>33</v>
      </c>
      <c r="BW359" s="40" t="str">
        <f t="shared" si="664"/>
        <v>|n攻击+3721478|n防御+3991|n生命上限+21738639|n闪避+33%</v>
      </c>
      <c r="BX359" s="40" t="str">
        <f t="shared" si="726"/>
        <v>|n攻击+3721478</v>
      </c>
      <c r="BY359" s="40" t="str">
        <f t="shared" si="727"/>
        <v/>
      </c>
      <c r="BZ359" s="40" t="str">
        <f t="shared" si="777"/>
        <v>|n防御+3991</v>
      </c>
      <c r="CA359" s="40" t="str">
        <f t="shared" si="728"/>
        <v/>
      </c>
      <c r="CB359" s="40" t="str">
        <f t="shared" si="729"/>
        <v>|n生命上限+21738639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|n闪避+33%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100</v>
      </c>
      <c r="F360" s="40">
        <v>25</v>
      </c>
      <c r="H360" s="40">
        <v>2800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|n攻击+100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4030019</v>
      </c>
      <c r="F361" s="40">
        <v>5287</v>
      </c>
      <c r="H361" s="40">
        <v>18826891</v>
      </c>
      <c r="M361" s="40">
        <v>38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|n攻击+4030019|n防御+5287|n生命上限+18826891|n闪避+38%</v>
      </c>
      <c r="BX361" s="40" t="str">
        <f t="shared" si="779"/>
        <v>|n攻击+4030019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|n防御+5287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|n生命上限+18826891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4030019</v>
      </c>
      <c r="F362" s="40">
        <v>5287</v>
      </c>
      <c r="H362" s="40">
        <v>18826891</v>
      </c>
      <c r="M362" s="40">
        <v>38</v>
      </c>
      <c r="BW362" s="40" t="str">
        <f t="shared" si="784"/>
        <v>|n攻击+4030019|n防御+5287|n生命上限+18826891|n闪避+38%</v>
      </c>
      <c r="BX362" s="40" t="str">
        <f t="shared" si="779"/>
        <v>|n攻击+4030019</v>
      </c>
      <c r="BY362" s="40" t="str">
        <f t="shared" si="785"/>
        <v/>
      </c>
      <c r="BZ362" s="40" t="str">
        <f t="shared" si="786"/>
        <v>|n防御+5287</v>
      </c>
      <c r="CA362" s="40" t="str">
        <f t="shared" si="787"/>
        <v/>
      </c>
      <c r="CB362" s="40" t="str">
        <f t="shared" si="788"/>
        <v>|n生命上限+18826891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4905064</v>
      </c>
      <c r="F363" s="40">
        <v>5287</v>
      </c>
      <c r="H363" s="40">
        <v>23533614</v>
      </c>
      <c r="M363" s="40">
        <v>38</v>
      </c>
      <c r="BW363" s="40" t="str">
        <f t="shared" si="784"/>
        <v>|n攻击+4905064|n防御+5287|n生命上限+23533614|n闪避+38%</v>
      </c>
      <c r="BX363" s="40" t="str">
        <f t="shared" si="779"/>
        <v>|n攻击+4905064</v>
      </c>
      <c r="BY363" s="40" t="str">
        <f t="shared" si="785"/>
        <v/>
      </c>
      <c r="BZ363" s="40" t="str">
        <f t="shared" si="786"/>
        <v>|n防御+5287</v>
      </c>
      <c r="CA363" s="40" t="str">
        <f t="shared" si="787"/>
        <v/>
      </c>
      <c r="CB363" s="40" t="str">
        <f t="shared" si="788"/>
        <v>|n生命上限+23533614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3592497</v>
      </c>
      <c r="F364" s="40">
        <v>5287</v>
      </c>
      <c r="H364" s="40">
        <v>12551260</v>
      </c>
      <c r="M364" s="40">
        <v>38</v>
      </c>
      <c r="BW364" s="40" t="str">
        <f t="shared" si="784"/>
        <v>|n攻击+3592497|n防御+5287|n生命上限+12551260|n闪避+38%</v>
      </c>
      <c r="BX364" s="40" t="str">
        <f t="shared" si="779"/>
        <v>|n攻击+3592497</v>
      </c>
      <c r="BY364" s="40" t="str">
        <f t="shared" si="785"/>
        <v/>
      </c>
      <c r="BZ364" s="40" t="str">
        <f t="shared" si="786"/>
        <v>|n防御+5287</v>
      </c>
      <c r="CA364" s="40" t="str">
        <f t="shared" si="787"/>
        <v/>
      </c>
      <c r="CB364" s="40" t="str">
        <f t="shared" si="788"/>
        <v>|n生命上限+12551260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3592497</v>
      </c>
      <c r="F365" s="40">
        <v>5287</v>
      </c>
      <c r="H365" s="40">
        <v>12551260</v>
      </c>
      <c r="M365" s="40">
        <v>38</v>
      </c>
      <c r="BW365" s="40" t="str">
        <f t="shared" si="784"/>
        <v>|n攻击+3592497|n防御+5287|n生命上限+12551260|n闪避+38%</v>
      </c>
      <c r="BX365" s="40" t="str">
        <f t="shared" si="779"/>
        <v>|n攻击+3592497</v>
      </c>
      <c r="BY365" s="40" t="str">
        <f t="shared" si="785"/>
        <v/>
      </c>
      <c r="BZ365" s="40" t="str">
        <f t="shared" si="786"/>
        <v>|n防御+5287</v>
      </c>
      <c r="CA365" s="40" t="str">
        <f t="shared" si="787"/>
        <v/>
      </c>
      <c r="CB365" s="40" t="str">
        <f t="shared" si="788"/>
        <v>|n生命上限+12551260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3592497</v>
      </c>
      <c r="F366" s="40">
        <v>5287</v>
      </c>
      <c r="H366" s="40">
        <v>12551260</v>
      </c>
      <c r="M366" s="40">
        <v>38</v>
      </c>
      <c r="BW366" s="40" t="str">
        <f t="shared" si="784"/>
        <v>|n攻击+3592497|n防御+5287|n生命上限+12551260|n闪避+38%</v>
      </c>
      <c r="BX366" s="40" t="str">
        <f t="shared" si="779"/>
        <v>|n攻击+3592497</v>
      </c>
      <c r="BY366" s="40" t="str">
        <f t="shared" si="785"/>
        <v/>
      </c>
      <c r="BZ366" s="40" t="str">
        <f t="shared" si="786"/>
        <v>|n防御+5287</v>
      </c>
      <c r="CA366" s="40" t="str">
        <f t="shared" si="787"/>
        <v/>
      </c>
      <c r="CB366" s="40" t="str">
        <f t="shared" si="788"/>
        <v>|n生命上限+12551260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3592497</v>
      </c>
      <c r="F367" s="40">
        <v>5287</v>
      </c>
      <c r="H367" s="40">
        <v>12551260</v>
      </c>
      <c r="M367" s="40">
        <v>38</v>
      </c>
      <c r="BW367" s="40" t="str">
        <f t="shared" si="784"/>
        <v>|n攻击+3592497|n防御+5287|n生命上限+12551260|n闪避+38%</v>
      </c>
      <c r="BX367" s="40" t="str">
        <f t="shared" si="779"/>
        <v>|n攻击+3592497</v>
      </c>
      <c r="BY367" s="40" t="str">
        <f t="shared" si="785"/>
        <v/>
      </c>
      <c r="BZ367" s="40" t="str">
        <f t="shared" si="786"/>
        <v>|n防御+5287</v>
      </c>
      <c r="CA367" s="40" t="str">
        <f t="shared" si="787"/>
        <v/>
      </c>
      <c r="CB367" s="40" t="str">
        <f t="shared" si="788"/>
        <v>|n生命上限+12551260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3270043</v>
      </c>
      <c r="F368" s="40">
        <v>5287</v>
      </c>
      <c r="H368" s="40">
        <v>1164028</v>
      </c>
      <c r="M368" s="40">
        <v>8</v>
      </c>
      <c r="BW368" s="40" t="str">
        <f t="shared" si="784"/>
        <v>|n攻击+3270043|n防御+5287|n生命上限+1164028|n闪避+8%</v>
      </c>
      <c r="BX368" s="40" t="str">
        <f t="shared" si="779"/>
        <v>|n攻击+3270043</v>
      </c>
      <c r="BY368" s="40" t="str">
        <f t="shared" si="785"/>
        <v/>
      </c>
      <c r="BZ368" s="40" t="str">
        <f t="shared" si="786"/>
        <v>|n防御+5287</v>
      </c>
      <c r="CA368" s="40" t="str">
        <f t="shared" si="787"/>
        <v/>
      </c>
      <c r="CB368" s="40" t="str">
        <f t="shared" si="788"/>
        <v>|n生命上限+1164028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3270043</v>
      </c>
      <c r="F369" s="40">
        <v>5287</v>
      </c>
      <c r="H369" s="40">
        <v>1164028</v>
      </c>
      <c r="M369" s="40">
        <v>8</v>
      </c>
      <c r="BW369" s="40" t="str">
        <f t="shared" si="784"/>
        <v>|n攻击+3270043|n防御+5287|n生命上限+1164028|n闪避+8%</v>
      </c>
      <c r="BX369" s="40" t="str">
        <f t="shared" si="779"/>
        <v>|n攻击+3270043</v>
      </c>
      <c r="BY369" s="40" t="str">
        <f t="shared" si="785"/>
        <v/>
      </c>
      <c r="BZ369" s="40" t="str">
        <f t="shared" si="786"/>
        <v>|n防御+5287</v>
      </c>
      <c r="CA369" s="40" t="str">
        <f t="shared" si="787"/>
        <v/>
      </c>
      <c r="CB369" s="40" t="str">
        <f t="shared" si="788"/>
        <v>|n生命上限+1164028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4905064</v>
      </c>
      <c r="F370" s="40">
        <v>5287</v>
      </c>
      <c r="H370" s="40">
        <v>7844537</v>
      </c>
      <c r="M370" s="40">
        <v>38</v>
      </c>
      <c r="BW370" s="40" t="str">
        <f t="shared" si="784"/>
        <v>|n攻击+4905064|n防御+5287|n生命上限+7844537|n闪避+38%</v>
      </c>
      <c r="BX370" s="40" t="str">
        <f t="shared" si="779"/>
        <v>|n攻击+4905064</v>
      </c>
      <c r="BY370" s="40" t="str">
        <f t="shared" si="785"/>
        <v/>
      </c>
      <c r="BZ370" s="40" t="str">
        <f t="shared" si="786"/>
        <v>|n防御+5287</v>
      </c>
      <c r="CA370" s="40" t="str">
        <f t="shared" si="787"/>
        <v/>
      </c>
      <c r="CB370" s="40" t="str">
        <f t="shared" si="788"/>
        <v>|n生命上限+7844537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3270043</v>
      </c>
      <c r="F371" s="40">
        <v>5287</v>
      </c>
      <c r="H371" s="40">
        <v>1164028</v>
      </c>
      <c r="M371" s="40">
        <v>8</v>
      </c>
      <c r="BW371" s="40" t="str">
        <f t="shared" si="784"/>
        <v>|n攻击+3270043|n防御+5287|n生命上限+1164028|n闪避+8%</v>
      </c>
      <c r="BX371" s="40" t="str">
        <f t="shared" si="779"/>
        <v>|n攻击+3270043</v>
      </c>
      <c r="BY371" s="40" t="str">
        <f t="shared" si="785"/>
        <v/>
      </c>
      <c r="BZ371" s="40" t="str">
        <f t="shared" si="786"/>
        <v>|n防御+5287</v>
      </c>
      <c r="CA371" s="40" t="str">
        <f t="shared" si="787"/>
        <v/>
      </c>
      <c r="CB371" s="40" t="str">
        <f t="shared" si="788"/>
        <v>|n生命上限+1164028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4905064</v>
      </c>
      <c r="F372" s="40">
        <v>5287</v>
      </c>
      <c r="H372" s="40">
        <v>7844537</v>
      </c>
      <c r="M372" s="40">
        <v>38</v>
      </c>
      <c r="BW372" s="40" t="str">
        <f t="shared" si="784"/>
        <v>|n攻击+4905064|n防御+5287|n生命上限+7844537|n闪避+38%</v>
      </c>
      <c r="BX372" s="40" t="str">
        <f t="shared" si="779"/>
        <v>|n攻击+4905064</v>
      </c>
      <c r="BY372" s="40" t="str">
        <f t="shared" si="785"/>
        <v/>
      </c>
      <c r="BZ372" s="40" t="str">
        <f t="shared" si="786"/>
        <v>|n防御+5287</v>
      </c>
      <c r="CA372" s="40" t="str">
        <f t="shared" si="787"/>
        <v/>
      </c>
      <c r="CB372" s="40" t="str">
        <f t="shared" si="788"/>
        <v>|n生命上限+7844537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3270043</v>
      </c>
      <c r="F373" s="40">
        <v>5287</v>
      </c>
      <c r="H373" s="40">
        <v>1164028</v>
      </c>
      <c r="M373" s="40">
        <v>8</v>
      </c>
      <c r="BW373" s="40" t="str">
        <f t="shared" si="784"/>
        <v>|n攻击+3270043|n防御+5287|n生命上限+1164028|n闪避+8%</v>
      </c>
      <c r="BX373" s="40" t="str">
        <f t="shared" si="779"/>
        <v>|n攻击+3270043</v>
      </c>
      <c r="BY373" s="40" t="str">
        <f t="shared" si="785"/>
        <v/>
      </c>
      <c r="BZ373" s="40" t="str">
        <f t="shared" si="786"/>
        <v>|n防御+5287</v>
      </c>
      <c r="CA373" s="40" t="str">
        <f t="shared" si="787"/>
        <v/>
      </c>
      <c r="CB373" s="40" t="str">
        <f t="shared" si="788"/>
        <v>|n生命上限+1164028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4905064</v>
      </c>
      <c r="F374" s="40">
        <v>5287</v>
      </c>
      <c r="H374" s="40">
        <v>7844537</v>
      </c>
      <c r="M374" s="40">
        <v>38</v>
      </c>
      <c r="BW374" s="40" t="str">
        <f t="shared" si="784"/>
        <v>|n攻击+4905064|n防御+5287|n生命上限+7844537|n闪避+38%</v>
      </c>
      <c r="BX374" s="40" t="str">
        <f t="shared" si="779"/>
        <v>|n攻击+4905064</v>
      </c>
      <c r="BY374" s="40" t="str">
        <f t="shared" si="785"/>
        <v/>
      </c>
      <c r="BZ374" s="40" t="str">
        <f t="shared" si="786"/>
        <v>|n防御+5287</v>
      </c>
      <c r="CA374" s="40" t="str">
        <f t="shared" si="787"/>
        <v/>
      </c>
      <c r="CB374" s="40" t="str">
        <f t="shared" si="788"/>
        <v>|n生命上限+7844537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3270043</v>
      </c>
      <c r="F375" s="40">
        <v>5287</v>
      </c>
      <c r="H375" s="40">
        <v>1164028</v>
      </c>
      <c r="M375" s="40">
        <v>8</v>
      </c>
      <c r="BW375" s="40" t="str">
        <f t="shared" si="784"/>
        <v>|n攻击+3270043|n防御+5287|n生命上限+1164028|n闪避+8%</v>
      </c>
      <c r="BX375" s="40" t="str">
        <f t="shared" si="779"/>
        <v>|n攻击+3270043</v>
      </c>
      <c r="BY375" s="40" t="str">
        <f t="shared" si="785"/>
        <v/>
      </c>
      <c r="BZ375" s="40" t="str">
        <f t="shared" si="786"/>
        <v>|n防御+5287</v>
      </c>
      <c r="CA375" s="40" t="str">
        <f t="shared" si="787"/>
        <v/>
      </c>
      <c r="CB375" s="40" t="str">
        <f t="shared" si="788"/>
        <v>|n生命上限+1164028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4905064</v>
      </c>
      <c r="F376" s="40">
        <v>5287</v>
      </c>
      <c r="H376" s="40">
        <v>15689075</v>
      </c>
      <c r="M376" s="40">
        <v>38</v>
      </c>
      <c r="BW376" s="40" t="str">
        <f t="shared" si="784"/>
        <v>|n攻击+4905064|n防御+5287|n生命上限+15689075|n闪避+38%</v>
      </c>
      <c r="BX376" s="40" t="str">
        <f t="shared" si="779"/>
        <v>|n攻击+4905064</v>
      </c>
      <c r="BY376" s="40" t="str">
        <f t="shared" si="785"/>
        <v/>
      </c>
      <c r="BZ376" s="40" t="str">
        <f t="shared" si="786"/>
        <v>|n防御+5287</v>
      </c>
      <c r="CA376" s="40" t="str">
        <f t="shared" si="787"/>
        <v/>
      </c>
      <c r="CB376" s="40" t="str">
        <f t="shared" si="788"/>
        <v>|n生命上限+15689075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4905064</v>
      </c>
      <c r="F377" s="40">
        <v>5287</v>
      </c>
      <c r="H377" s="40">
        <v>23533614</v>
      </c>
      <c r="M377" s="40">
        <v>38</v>
      </c>
      <c r="BW377" s="40" t="str">
        <f t="shared" si="784"/>
        <v>|n攻击+4905064|n防御+5287|n生命上限+23533614|n闪避+38%</v>
      </c>
      <c r="BX377" s="40" t="str">
        <f t="shared" si="779"/>
        <v>|n攻击+4905064</v>
      </c>
      <c r="BY377" s="40" t="str">
        <f t="shared" si="785"/>
        <v/>
      </c>
      <c r="BZ377" s="40" t="str">
        <f t="shared" si="786"/>
        <v>|n防御+5287</v>
      </c>
      <c r="CA377" s="40" t="str">
        <f t="shared" si="787"/>
        <v/>
      </c>
      <c r="CB377" s="40" t="str">
        <f t="shared" si="788"/>
        <v>|n生命上限+23533614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4905064</v>
      </c>
      <c r="F378" s="40">
        <v>5287</v>
      </c>
      <c r="H378" s="40">
        <v>23533614</v>
      </c>
      <c r="M378" s="40">
        <v>38</v>
      </c>
      <c r="BW378" s="40" t="str">
        <f t="shared" si="784"/>
        <v>|n攻击+4905064|n防御+5287|n生命上限+23533614|n闪避+38%</v>
      </c>
      <c r="BX378" s="40" t="str">
        <f t="shared" si="779"/>
        <v>|n攻击+4905064</v>
      </c>
      <c r="BY378" s="40" t="str">
        <f t="shared" si="785"/>
        <v/>
      </c>
      <c r="BZ378" s="40" t="str">
        <f t="shared" si="786"/>
        <v>|n防御+5287</v>
      </c>
      <c r="CA378" s="40" t="str">
        <f t="shared" si="787"/>
        <v/>
      </c>
      <c r="CB378" s="40" t="str">
        <f t="shared" si="788"/>
        <v>|n生命上限+23533614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4905064</v>
      </c>
      <c r="F379" s="40">
        <v>5287</v>
      </c>
      <c r="H379" s="40">
        <v>9413445</v>
      </c>
      <c r="M379" s="40">
        <v>38</v>
      </c>
      <c r="BW379" s="40" t="str">
        <f t="shared" si="784"/>
        <v>|n攻击+4905064|n防御+5287|n生命上限+9413445|n闪避+38%</v>
      </c>
      <c r="BX379" s="40" t="str">
        <f t="shared" si="779"/>
        <v>|n攻击+4905064</v>
      </c>
      <c r="BY379" s="40" t="str">
        <f t="shared" si="785"/>
        <v/>
      </c>
      <c r="BZ379" s="40" t="str">
        <f t="shared" si="786"/>
        <v>|n防御+5287</v>
      </c>
      <c r="CA379" s="40" t="str">
        <f t="shared" si="787"/>
        <v/>
      </c>
      <c r="CB379" s="40" t="str">
        <f t="shared" si="788"/>
        <v>|n生命上限+9413445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4905064</v>
      </c>
      <c r="F380" s="40">
        <v>5287</v>
      </c>
      <c r="H380" s="40">
        <v>9413445</v>
      </c>
      <c r="M380" s="40">
        <v>38</v>
      </c>
      <c r="BW380" s="40" t="str">
        <f t="shared" si="784"/>
        <v>|n攻击+4905064|n防御+5287|n生命上限+9413445|n闪避+38%</v>
      </c>
      <c r="BX380" s="40" t="str">
        <f t="shared" si="779"/>
        <v>|n攻击+4905064</v>
      </c>
      <c r="BY380" s="40" t="str">
        <f t="shared" si="785"/>
        <v/>
      </c>
      <c r="BZ380" s="40" t="str">
        <f t="shared" si="786"/>
        <v>|n防御+5287</v>
      </c>
      <c r="CA380" s="40" t="str">
        <f t="shared" si="787"/>
        <v/>
      </c>
      <c r="CB380" s="40" t="str">
        <f t="shared" si="788"/>
        <v>|n生命上限+9413445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4905064</v>
      </c>
      <c r="F381" s="40">
        <v>5287</v>
      </c>
      <c r="H381" s="40">
        <v>9413445</v>
      </c>
      <c r="M381" s="40">
        <v>38</v>
      </c>
      <c r="BW381" s="40" t="str">
        <f t="shared" si="784"/>
        <v>|n攻击+4905064|n防御+5287|n生命上限+9413445|n闪避+38%</v>
      </c>
      <c r="BX381" s="40" t="str">
        <f t="shared" si="779"/>
        <v>|n攻击+4905064</v>
      </c>
      <c r="BY381" s="40" t="str">
        <f t="shared" si="785"/>
        <v/>
      </c>
      <c r="BZ381" s="40" t="str">
        <f t="shared" si="786"/>
        <v>|n防御+5287</v>
      </c>
      <c r="CA381" s="40" t="str">
        <f t="shared" si="787"/>
        <v/>
      </c>
      <c r="CB381" s="40" t="str">
        <f t="shared" si="788"/>
        <v>|n生命上限+9413445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4905064</v>
      </c>
      <c r="F382" s="40">
        <v>5287</v>
      </c>
      <c r="H382" s="40">
        <v>9413445</v>
      </c>
      <c r="M382" s="40">
        <v>38</v>
      </c>
      <c r="BW382" s="40" t="str">
        <f t="shared" si="784"/>
        <v>|n攻击+4905064|n防御+5287|n生命上限+9413445|n闪避+38%</v>
      </c>
      <c r="BX382" s="40" t="str">
        <f t="shared" si="779"/>
        <v>|n攻击+4905064</v>
      </c>
      <c r="BY382" s="40" t="str">
        <f t="shared" si="785"/>
        <v/>
      </c>
      <c r="BZ382" s="40" t="str">
        <f t="shared" si="786"/>
        <v>|n防御+5287</v>
      </c>
      <c r="CA382" s="40" t="str">
        <f t="shared" si="787"/>
        <v/>
      </c>
      <c r="CB382" s="40" t="str">
        <f t="shared" si="788"/>
        <v>|n生命上限+9413445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4905064</v>
      </c>
      <c r="F383" s="40">
        <v>5287</v>
      </c>
      <c r="H383" s="40">
        <v>23533614</v>
      </c>
      <c r="M383" s="40">
        <v>38</v>
      </c>
      <c r="BW383" s="40" t="str">
        <f t="shared" si="784"/>
        <v>|n攻击+4905064|n防御+5287|n生命上限+23533614|n闪避+38%</v>
      </c>
      <c r="BX383" s="40" t="str">
        <f t="shared" si="779"/>
        <v>|n攻击+4905064</v>
      </c>
      <c r="BY383" s="40" t="str">
        <f t="shared" si="785"/>
        <v/>
      </c>
      <c r="BZ383" s="40" t="str">
        <f t="shared" si="786"/>
        <v>|n防御+5287</v>
      </c>
      <c r="CA383" s="40" t="str">
        <f t="shared" si="787"/>
        <v/>
      </c>
      <c r="CB383" s="40" t="str">
        <f t="shared" si="788"/>
        <v>|n生命上限+23533614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3516645</v>
      </c>
      <c r="F384" s="40">
        <v>5863</v>
      </c>
      <c r="H384" s="40">
        <v>20597928</v>
      </c>
      <c r="M384" s="40">
        <v>25</v>
      </c>
      <c r="BW384" s="40" t="str">
        <f t="shared" si="664"/>
        <v>|n攻击+3516645|n防御+5863|n生命上限+20597928|n闪避+25%</v>
      </c>
      <c r="BX384" s="40" t="str">
        <f t="shared" si="726"/>
        <v>|n攻击+3516645</v>
      </c>
      <c r="BY384" s="40" t="str">
        <f t="shared" si="727"/>
        <v/>
      </c>
      <c r="BZ384" s="40" t="str">
        <f t="shared" si="777"/>
        <v>|n防御+5863</v>
      </c>
      <c r="CA384" s="40" t="str">
        <f t="shared" si="728"/>
        <v/>
      </c>
      <c r="CB384" s="40" t="str">
        <f t="shared" si="729"/>
        <v>|n生命上限+20597928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3516645</v>
      </c>
      <c r="F385" s="40">
        <v>5863</v>
      </c>
      <c r="H385" s="40">
        <v>20597928</v>
      </c>
      <c r="M385" s="40">
        <v>25</v>
      </c>
      <c r="BW385" s="40" t="str">
        <f t="shared" si="664"/>
        <v>|n攻击+3516645|n防御+5863|n生命上限+20597928|n闪避+25%</v>
      </c>
      <c r="BX385" s="40" t="str">
        <f t="shared" si="726"/>
        <v>|n攻击+3516645</v>
      </c>
      <c r="BY385" s="40" t="str">
        <f t="shared" si="727"/>
        <v/>
      </c>
      <c r="BZ385" s="40" t="str">
        <f t="shared" si="777"/>
        <v>|n防御+5863</v>
      </c>
      <c r="CA385" s="40" t="str">
        <f t="shared" si="728"/>
        <v/>
      </c>
      <c r="CB385" s="40" t="str">
        <f t="shared" si="729"/>
        <v>|n生命上限+20597928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3516645</v>
      </c>
      <c r="F386" s="40">
        <v>5863</v>
      </c>
      <c r="H386" s="40">
        <v>20597928</v>
      </c>
      <c r="M386" s="40">
        <v>25</v>
      </c>
      <c r="BW386" s="40" t="str">
        <f t="shared" si="664"/>
        <v>|n攻击+3516645|n防御+5863|n生命上限+20597928|n闪避+25%</v>
      </c>
      <c r="BX386" s="40" t="str">
        <f t="shared" si="726"/>
        <v>|n攻击+3516645</v>
      </c>
      <c r="BY386" s="40" t="str">
        <f t="shared" si="727"/>
        <v/>
      </c>
      <c r="BZ386" s="40" t="str">
        <f t="shared" si="777"/>
        <v>|n防御+5863</v>
      </c>
      <c r="CA386" s="40" t="str">
        <f t="shared" si="728"/>
        <v/>
      </c>
      <c r="CB386" s="40" t="str">
        <f t="shared" si="729"/>
        <v>|n生命上限+20597928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3516645</v>
      </c>
      <c r="F387" s="40">
        <v>5863</v>
      </c>
      <c r="H387" s="40">
        <v>20597928</v>
      </c>
      <c r="M387" s="40">
        <v>25</v>
      </c>
      <c r="BW387" s="40" t="str">
        <f t="shared" si="664"/>
        <v>|n攻击+3516645|n防御+5863|n生命上限+20597928|n闪避+25%</v>
      </c>
      <c r="BX387" s="40" t="str">
        <f t="shared" si="726"/>
        <v>|n攻击+3516645</v>
      </c>
      <c r="BY387" s="40" t="str">
        <f t="shared" si="727"/>
        <v/>
      </c>
      <c r="BZ387" s="40" t="str">
        <f t="shared" si="777"/>
        <v>|n防御+5863</v>
      </c>
      <c r="CA387" s="40" t="str">
        <f t="shared" si="728"/>
        <v/>
      </c>
      <c r="CB387" s="40" t="str">
        <f t="shared" si="729"/>
        <v>|n生命上限+20597928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1172215</v>
      </c>
      <c r="F388" s="40">
        <v>5863</v>
      </c>
      <c r="H388" s="40">
        <v>4311194</v>
      </c>
      <c r="M388" s="40">
        <v>10</v>
      </c>
      <c r="BW388" s="40" t="str">
        <f t="shared" si="664"/>
        <v>|n攻击+1172215|n防御+5863|n生命上限+4311194|n闪避+10%</v>
      </c>
      <c r="BX388" s="40" t="str">
        <f t="shared" si="726"/>
        <v>|n攻击+1172215</v>
      </c>
      <c r="BY388" s="40" t="str">
        <f t="shared" si="727"/>
        <v/>
      </c>
      <c r="BZ388" s="40" t="str">
        <f t="shared" si="777"/>
        <v>|n防御+5863</v>
      </c>
      <c r="CA388" s="40" t="str">
        <f t="shared" si="728"/>
        <v/>
      </c>
      <c r="CB388" s="40" t="str">
        <f t="shared" si="729"/>
        <v>|n生命上限+4311194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7343363</v>
      </c>
      <c r="F389" s="40">
        <v>5863</v>
      </c>
      <c r="H389" s="40">
        <v>114965180</v>
      </c>
      <c r="M389" s="40">
        <v>40</v>
      </c>
      <c r="BW389" s="40" t="str">
        <f t="shared" si="664"/>
        <v>|n攻击+7343363|n防御+5863|n生命上限+114965180|n闪避+40%</v>
      </c>
      <c r="BX389" s="40" t="str">
        <f t="shared" si="726"/>
        <v>|n攻击+7343363</v>
      </c>
      <c r="BY389" s="40" t="str">
        <f t="shared" si="727"/>
        <v/>
      </c>
      <c r="BZ389" s="40" t="str">
        <f t="shared" si="777"/>
        <v>|n防御+5863</v>
      </c>
      <c r="CA389" s="40" t="str">
        <f t="shared" si="728"/>
        <v/>
      </c>
      <c r="CB389" s="40" t="str">
        <f t="shared" si="729"/>
        <v>|n生命上限+114965180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|n闪避+40%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15977218</v>
      </c>
      <c r="F390" s="40">
        <v>7709</v>
      </c>
      <c r="H390" s="40">
        <v>62734435</v>
      </c>
      <c r="M390" s="40">
        <v>46</v>
      </c>
      <c r="BW390" s="40" t="str">
        <f t="shared" si="664"/>
        <v>|n攻击+15977218|n防御+7709|n生命上限+62734435|n闪避+46%</v>
      </c>
      <c r="BX390" s="40" t="str">
        <f t="shared" si="726"/>
        <v>|n攻击+15977218</v>
      </c>
      <c r="BY390" s="40" t="str">
        <f t="shared" si="727"/>
        <v/>
      </c>
      <c r="BZ390" s="40" t="str">
        <f t="shared" si="777"/>
        <v>|n防御+7709</v>
      </c>
      <c r="CA390" s="40" t="str">
        <f t="shared" si="728"/>
        <v/>
      </c>
      <c r="CB390" s="40" t="str">
        <f t="shared" si="729"/>
        <v>|n生命上限+62734435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15977218</v>
      </c>
      <c r="F391" s="40">
        <v>7709</v>
      </c>
      <c r="H391" s="40">
        <v>62734435</v>
      </c>
      <c r="M391" s="40">
        <v>46</v>
      </c>
      <c r="BW391" s="40" t="str">
        <f t="shared" si="664"/>
        <v>|n攻击+15977218|n防御+7709|n生命上限+62734435|n闪避+46%</v>
      </c>
      <c r="BX391" s="40" t="str">
        <f t="shared" si="726"/>
        <v>|n攻击+15977218</v>
      </c>
      <c r="BY391" s="40" t="str">
        <f t="shared" si="727"/>
        <v/>
      </c>
      <c r="BZ391" s="40" t="str">
        <f t="shared" si="777"/>
        <v>|n防御+7709</v>
      </c>
      <c r="CA391" s="40" t="str">
        <f t="shared" si="728"/>
        <v/>
      </c>
      <c r="CB391" s="40" t="str">
        <f t="shared" si="729"/>
        <v>|n生命上限+62734435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15977218</v>
      </c>
      <c r="F392" s="40">
        <v>7709</v>
      </c>
      <c r="H392" s="40">
        <v>62734435</v>
      </c>
      <c r="M392" s="40">
        <v>46</v>
      </c>
      <c r="BW392" s="40" t="str">
        <f t="shared" si="664"/>
        <v>|n攻击+15977218|n防御+7709|n生命上限+62734435|n闪避+46%</v>
      </c>
      <c r="BX392" s="40" t="str">
        <f t="shared" si="726"/>
        <v>|n攻击+15977218</v>
      </c>
      <c r="BY392" s="40" t="str">
        <f t="shared" si="727"/>
        <v/>
      </c>
      <c r="BZ392" s="40" t="str">
        <f t="shared" si="777"/>
        <v>|n防御+7709</v>
      </c>
      <c r="CA392" s="40" t="str">
        <f t="shared" si="728"/>
        <v/>
      </c>
      <c r="CB392" s="40" t="str">
        <f t="shared" si="729"/>
        <v>|n生命上限+62734435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15977218</v>
      </c>
      <c r="F393" s="40">
        <v>7709</v>
      </c>
      <c r="H393" s="40">
        <v>62734435</v>
      </c>
      <c r="M393" s="40">
        <v>46</v>
      </c>
      <c r="BW393" s="40" t="str">
        <f t="shared" si="664"/>
        <v>|n攻击+15977218|n防御+7709|n生命上限+62734435|n闪避+46%</v>
      </c>
      <c r="BX393" s="40" t="str">
        <f t="shared" si="726"/>
        <v>|n攻击+15977218</v>
      </c>
      <c r="BY393" s="40" t="str">
        <f t="shared" si="727"/>
        <v/>
      </c>
      <c r="BZ393" s="40" t="str">
        <f t="shared" si="777"/>
        <v>|n防御+7709</v>
      </c>
      <c r="CA393" s="40" t="str">
        <f t="shared" si="728"/>
        <v/>
      </c>
      <c r="CB393" s="40" t="str">
        <f t="shared" si="729"/>
        <v>|n生命上限+62734435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15977218</v>
      </c>
      <c r="F394" s="40">
        <v>7709</v>
      </c>
      <c r="H394" s="40">
        <v>62734435</v>
      </c>
      <c r="M394" s="40">
        <v>46</v>
      </c>
      <c r="BW394" s="40" t="str">
        <f t="shared" si="664"/>
        <v>|n攻击+15977218|n防御+7709|n生命上限+62734435|n闪避+46%</v>
      </c>
      <c r="BX394" s="40" t="str">
        <f t="shared" si="726"/>
        <v>|n攻击+15977218</v>
      </c>
      <c r="BY394" s="40" t="str">
        <f t="shared" si="727"/>
        <v/>
      </c>
      <c r="BZ394" s="40" t="str">
        <f t="shared" si="777"/>
        <v>|n防御+7709</v>
      </c>
      <c r="CA394" s="40" t="str">
        <f t="shared" si="728"/>
        <v/>
      </c>
      <c r="CB394" s="40" t="str">
        <f t="shared" si="729"/>
        <v>|n生命上限+62734435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9786</v>
      </c>
      <c r="F395" s="54">
        <v>45</v>
      </c>
      <c r="H395" s="54">
        <v>101497</v>
      </c>
      <c r="M395" s="54">
        <v>30</v>
      </c>
      <c r="O395" s="32"/>
      <c r="T395" s="56"/>
      <c r="Z395" s="11"/>
      <c r="AA395" s="11"/>
      <c r="BW395" s="54" t="str">
        <f t="shared" si="664"/>
        <v>|n攻击+9786|n防御+45|n生命上限+101497|n闪避+30%</v>
      </c>
      <c r="BX395" s="54" t="str">
        <f t="shared" si="726"/>
        <v>|n攻击+9786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|n生命上限+101497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|n闪避+30%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45769</v>
      </c>
      <c r="F396" s="54">
        <v>170</v>
      </c>
      <c r="H396" s="54">
        <v>2211861</v>
      </c>
      <c r="M396" s="54">
        <v>30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|n攻击+45769|n防御+170|n生命上限+2211861|n闪避+30%</v>
      </c>
      <c r="BX396" s="54" t="str">
        <f t="shared" si="726"/>
        <v>|n攻击+45769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|n生命上限+2211861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|n闪避+30%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99833</v>
      </c>
      <c r="F397" s="54">
        <v>561</v>
      </c>
      <c r="H397" s="54">
        <v>5825345</v>
      </c>
      <c r="M397" s="54">
        <v>30</v>
      </c>
      <c r="O397" s="32"/>
      <c r="T397" s="56"/>
      <c r="Z397" s="11"/>
      <c r="AA397" s="11"/>
      <c r="BW397" s="54" t="str">
        <f t="shared" si="791"/>
        <v>|n攻击+99833|n防御+561|n生命上限+5825345|n闪避+30%</v>
      </c>
      <c r="BX397" s="54" t="str">
        <f t="shared" si="726"/>
        <v>|n攻击+99833</v>
      </c>
      <c r="BY397" s="54" t="str">
        <f t="shared" si="727"/>
        <v/>
      </c>
      <c r="BZ397" s="54" t="str">
        <f t="shared" si="777"/>
        <v>|n防御+561</v>
      </c>
      <c r="CA397" s="54" t="str">
        <f t="shared" si="728"/>
        <v/>
      </c>
      <c r="CB397" s="54" t="str">
        <f t="shared" si="729"/>
        <v>|n生命上限+5825345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|n闪避+30%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204068</v>
      </c>
      <c r="F398" s="54">
        <v>2648</v>
      </c>
      <c r="H398" s="54">
        <v>13409957</v>
      </c>
      <c r="M398" s="54">
        <v>30</v>
      </c>
      <c r="O398" s="32"/>
      <c r="T398" s="56"/>
      <c r="Z398" s="11"/>
      <c r="AA398" s="11"/>
      <c r="BW398" s="54" t="str">
        <f t="shared" si="791"/>
        <v>|n攻击+204068|n防御+2648|n生命上限+13409957|n闪避+30%</v>
      </c>
      <c r="BX398" s="54" t="str">
        <f t="shared" si="726"/>
        <v>|n攻击+204068</v>
      </c>
      <c r="BY398" s="54" t="str">
        <f t="shared" si="727"/>
        <v/>
      </c>
      <c r="BZ398" s="54" t="str">
        <f t="shared" si="777"/>
        <v>|n防御+2648</v>
      </c>
      <c r="CA398" s="54" t="str">
        <f t="shared" si="728"/>
        <v/>
      </c>
      <c r="CB398" s="54" t="str">
        <f t="shared" si="729"/>
        <v>|n生命上限+13409957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|n闪避+30%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2500</v>
      </c>
      <c r="F399" s="40">
        <v>25</v>
      </c>
      <c r="H399" s="40">
        <v>5600</v>
      </c>
      <c r="M399" s="40">
        <v>30</v>
      </c>
      <c r="BW399" s="40" t="str">
        <f t="shared" si="791"/>
        <v>|n攻击+2500|n防御+25|n生命上限+5600|n闪避+30%</v>
      </c>
      <c r="BX399" s="40" t="str">
        <f t="shared" si="726"/>
        <v>|n攻击+2500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|n生命上限+5600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|n闪避+30%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10413</v>
      </c>
      <c r="F400" s="40">
        <v>50</v>
      </c>
      <c r="H400" s="40">
        <v>11814</v>
      </c>
      <c r="M400" s="40">
        <v>30</v>
      </c>
      <c r="BW400" s="40" t="str">
        <f t="shared" si="791"/>
        <v>|n攻击+10413|n防御+50|n生命上限+11814|n闪避+30%</v>
      </c>
      <c r="BX400" s="40" t="str">
        <f t="shared" si="726"/>
        <v>|n攻击+10413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|n生命上限+11814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|n闪避+30%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32232</v>
      </c>
      <c r="F401" s="40">
        <v>75</v>
      </c>
      <c r="H401" s="40">
        <v>25636</v>
      </c>
      <c r="M401" s="40">
        <v>30</v>
      </c>
      <c r="BW401" s="40" t="str">
        <f t="shared" si="791"/>
        <v>|n攻击+32232|n防御+75|n生命上限+25636|n闪避+30%</v>
      </c>
      <c r="BX401" s="40" t="str">
        <f t="shared" si="726"/>
        <v>|n攻击+32232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|n生命上限+25636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|n闪避+30%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51705</v>
      </c>
      <c r="F402" s="40">
        <v>100</v>
      </c>
      <c r="H402" s="40">
        <v>40656</v>
      </c>
      <c r="M402" s="40">
        <v>30</v>
      </c>
      <c r="BW402" s="40" t="str">
        <f t="shared" si="791"/>
        <v>|n攻击+51705|n防御+100|n生命上限+40656|n闪避+30%</v>
      </c>
      <c r="BX402" s="40" t="str">
        <f t="shared" si="726"/>
        <v>|n攻击+51705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|n生命上限+40656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|n闪避+30%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81013</v>
      </c>
      <c r="F403" s="40">
        <v>125</v>
      </c>
      <c r="H403" s="40">
        <v>65496</v>
      </c>
      <c r="M403" s="40">
        <v>30</v>
      </c>
      <c r="BW403" s="40" t="str">
        <f t="shared" si="791"/>
        <v>|n攻击+81013|n防御+125|n生命上限+65496|n闪避+30%</v>
      </c>
      <c r="BX403" s="40" t="str">
        <f t="shared" si="726"/>
        <v>|n攻击+81013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|n生命上限+65496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|n闪避+30%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171473</v>
      </c>
      <c r="F404" s="40">
        <v>150</v>
      </c>
      <c r="H404" s="40">
        <v>111833</v>
      </c>
      <c r="M404" s="40">
        <v>30</v>
      </c>
      <c r="BW404" s="40" t="str">
        <f t="shared" si="791"/>
        <v>|n攻击+171473|n防御+150|n生命上限+111833|n闪避+30%</v>
      </c>
      <c r="BX404" s="40" t="str">
        <f t="shared" si="726"/>
        <v>|n攻击+171473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|n生命上限+111833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|n闪避+30%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223612</v>
      </c>
      <c r="F405" s="40">
        <v>175</v>
      </c>
      <c r="H405" s="40">
        <v>158152</v>
      </c>
      <c r="M405" s="40">
        <v>30</v>
      </c>
      <c r="BW405" s="40" t="str">
        <f t="shared" si="791"/>
        <v>|n攻击+223612|n防御+175|n生命上限+158152|n闪避+30%</v>
      </c>
      <c r="BX405" s="40" t="str">
        <f t="shared" si="726"/>
        <v>|n攻击+223612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|n生命上限+158152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|n闪避+30%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299615</v>
      </c>
      <c r="F406" s="40">
        <v>200</v>
      </c>
      <c r="H406" s="40">
        <v>225520</v>
      </c>
      <c r="M406" s="40">
        <v>30</v>
      </c>
      <c r="BW406" s="40" t="str">
        <f t="shared" si="791"/>
        <v>|n攻击+299615|n防御+200|n生命上限+225520|n闪避+30%</v>
      </c>
      <c r="BX406" s="40" t="str">
        <f t="shared" si="726"/>
        <v>|n攻击+299615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|n生命上限+225520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|n闪避+30%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392181</v>
      </c>
      <c r="F407" s="40">
        <v>225</v>
      </c>
      <c r="H407" s="40">
        <v>335029</v>
      </c>
      <c r="M407" s="40">
        <v>30</v>
      </c>
      <c r="BW407" s="40" t="str">
        <f t="shared" si="791"/>
        <v>|n攻击+392181|n防御+225|n生命上限+335029|n闪避+30%</v>
      </c>
      <c r="BX407" s="40" t="str">
        <f t="shared" si="726"/>
        <v>|n攻击+392181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|n生命上限+335029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|n闪避+30%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433262</v>
      </c>
      <c r="F408" s="40">
        <v>250</v>
      </c>
      <c r="H408" s="40">
        <v>377568</v>
      </c>
      <c r="M408" s="40">
        <v>30</v>
      </c>
      <c r="BW408" s="40" t="str">
        <f t="shared" si="791"/>
        <v>|n攻击+433262|n防御+250|n生命上限+377568|n闪避+30%</v>
      </c>
      <c r="BX408" s="40" t="str">
        <f t="shared" si="726"/>
        <v>|n攻击+433262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|n生命上限+377568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|n闪避+30%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497636</v>
      </c>
      <c r="F409" s="40">
        <v>275</v>
      </c>
      <c r="H409" s="40">
        <v>427690</v>
      </c>
      <c r="M409" s="40">
        <v>30</v>
      </c>
      <c r="BW409" s="40" t="str">
        <f t="shared" si="791"/>
        <v>|n攻击+497636|n防御+275|n生命上限+427690|n闪避+30%</v>
      </c>
      <c r="BX409" s="40" t="str">
        <f t="shared" si="726"/>
        <v>|n攻击+497636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|n生命上限+427690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|n闪避+30%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557743</v>
      </c>
      <c r="F410" s="40">
        <v>300</v>
      </c>
      <c r="H410" s="40">
        <v>493931</v>
      </c>
      <c r="M410" s="40">
        <v>30</v>
      </c>
      <c r="BW410" s="40" t="str">
        <f t="shared" si="791"/>
        <v>|n攻击+557743|n防御+300|n生命上限+493931|n闪避+30%</v>
      </c>
      <c r="BX410" s="40" t="str">
        <f t="shared" si="726"/>
        <v>|n攻击+557743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|n生命上限+493931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|n闪避+30%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913010</v>
      </c>
      <c r="F411" s="40">
        <v>607</v>
      </c>
      <c r="H411" s="40">
        <v>387648</v>
      </c>
      <c r="M411" s="40">
        <v>30</v>
      </c>
      <c r="BW411" s="40" t="str">
        <f t="shared" si="791"/>
        <v>|n攻击+913010|n防御+607|n生命上限+387648|n闪避+30%</v>
      </c>
      <c r="BX411" s="40" t="str">
        <f t="shared" si="726"/>
        <v>|n攻击+913010</v>
      </c>
      <c r="BY411" s="40" t="str">
        <f t="shared" si="727"/>
        <v/>
      </c>
      <c r="BZ411" s="40" t="str">
        <f t="shared" si="777"/>
        <v>|n防御+607</v>
      </c>
      <c r="CA411" s="40" t="str">
        <f t="shared" si="728"/>
        <v/>
      </c>
      <c r="CB411" s="40" t="str">
        <f t="shared" si="729"/>
        <v>|n生命上限+387648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|n闪避+30%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622</v>
      </c>
      <c r="F412" s="40">
        <v>30</v>
      </c>
      <c r="H412" s="40">
        <v>9262</v>
      </c>
      <c r="M412" s="40">
        <v>0</v>
      </c>
      <c r="BW412" s="40" t="str">
        <f t="shared" si="791"/>
        <v>|n攻击+622|n防御+30|n生命上限+9262|n闪避+0%</v>
      </c>
      <c r="BX412" s="40" t="str">
        <f t="shared" si="726"/>
        <v>|n攻击+622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|n生命上限+9262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2553</v>
      </c>
      <c r="F413" s="40">
        <v>55.000000000000007</v>
      </c>
      <c r="H413" s="40">
        <v>9834</v>
      </c>
      <c r="M413" s="40">
        <v>0</v>
      </c>
      <c r="BW413" s="40" t="str">
        <f t="shared" si="791"/>
        <v>|n攻击+2553|n防御+55|n生命上限+9834|n闪避+0%</v>
      </c>
      <c r="BX413" s="40" t="str">
        <f t="shared" ref="BX413:CM438" si="796">IF(D413="","","|n"&amp;BX$2&amp;"+"&amp;INT(D413)&amp;BX$1)</f>
        <v>|n攻击+2553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|n生命上限+9834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6894</v>
      </c>
      <c r="F414" s="40">
        <v>80</v>
      </c>
      <c r="H414" s="40">
        <v>24062</v>
      </c>
      <c r="M414" s="40">
        <v>0</v>
      </c>
      <c r="BW414" s="40" t="str">
        <f t="shared" si="791"/>
        <v>|n攻击+6894|n防御+80|n生命上限+24062|n闪避+0%</v>
      </c>
      <c r="BX414" s="40" t="str">
        <f t="shared" si="796"/>
        <v>|n攻击+6894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|n生命上限+24062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11163</v>
      </c>
      <c r="F415" s="40">
        <v>105</v>
      </c>
      <c r="H415" s="40">
        <v>44672</v>
      </c>
      <c r="M415" s="40">
        <v>0</v>
      </c>
      <c r="BW415" s="40" t="str">
        <f t="shared" si="791"/>
        <v>|n攻击+11163|n防御+105|n生命上限+44672|n闪避+0%</v>
      </c>
      <c r="BX415" s="40" t="str">
        <f t="shared" si="796"/>
        <v>|n攻击+11163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|n生命上限+44672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17854</v>
      </c>
      <c r="F416" s="40">
        <v>130</v>
      </c>
      <c r="H416" s="40">
        <v>82473</v>
      </c>
      <c r="M416" s="40">
        <v>0</v>
      </c>
      <c r="BW416" s="40" t="str">
        <f t="shared" si="791"/>
        <v>|n攻击+17854|n防御+130|n生命上限+82473|n闪避+0%</v>
      </c>
      <c r="BX416" s="40" t="str">
        <f t="shared" si="796"/>
        <v>|n攻击+17854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|n生命上限+82473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43543</v>
      </c>
      <c r="F417" s="40">
        <v>155</v>
      </c>
      <c r="H417" s="40">
        <v>1077937</v>
      </c>
      <c r="M417" s="40">
        <v>30</v>
      </c>
      <c r="BW417" s="40" t="str">
        <f t="shared" si="791"/>
        <v>|n攻击+43543|n防御+155|n生命上限+1077937|n闪避+30%</v>
      </c>
      <c r="BX417" s="40" t="str">
        <f t="shared" ref="BX417:DW417" si="848">IF(D417="","","|n"&amp;BX$2&amp;"+"&amp;INT(D417)&amp;BX$1)</f>
        <v>|n攻击+43543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|n生命上限+1077937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|n闪避+30%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46225</v>
      </c>
      <c r="F418" s="40">
        <v>180</v>
      </c>
      <c r="H418" s="40">
        <v>242400</v>
      </c>
      <c r="M418" s="40">
        <v>0</v>
      </c>
      <c r="BW418" s="40" t="str">
        <f t="shared" si="791"/>
        <v>|n攻击+46225|n防御+180|n生命上限+242400|n闪避+0%</v>
      </c>
      <c r="BX418" s="40" t="str">
        <f t="shared" si="796"/>
        <v>|n攻击+46225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|n生命上限+242400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63255</v>
      </c>
      <c r="F419" s="40">
        <v>204.99999999999997</v>
      </c>
      <c r="H419" s="40">
        <v>346170</v>
      </c>
      <c r="M419" s="40">
        <v>0</v>
      </c>
      <c r="BW419" s="40" t="str">
        <f t="shared" si="791"/>
        <v>|n攻击+63255|n防御+205|n生命上限+346170|n闪避+0%</v>
      </c>
      <c r="BX419" s="40" t="str">
        <f t="shared" si="796"/>
        <v>|n攻击+63255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|n生命上限+346170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79576</v>
      </c>
      <c r="F420" s="40">
        <v>229.99999999999997</v>
      </c>
      <c r="H420" s="40">
        <v>489976</v>
      </c>
      <c r="M420" s="40">
        <v>0</v>
      </c>
      <c r="BW420" s="40" t="str">
        <f t="shared" si="791"/>
        <v>|n攻击+79576|n防御+230|n生命上限+489976|n闪避+0%</v>
      </c>
      <c r="BX420" s="40" t="str">
        <f t="shared" si="796"/>
        <v>|n攻击+79576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|n生命上限+489976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87651</v>
      </c>
      <c r="F421" s="40">
        <v>254.99999999999997</v>
      </c>
      <c r="H421" s="40">
        <v>552786</v>
      </c>
      <c r="M421" s="40">
        <v>0</v>
      </c>
      <c r="BW421" s="40" t="str">
        <f t="shared" si="791"/>
        <v>|n攻击+87651|n防御+255|n生命上限+552786|n闪避+0%</v>
      </c>
      <c r="BX421" s="40" t="str">
        <f t="shared" si="796"/>
        <v>|n攻击+87651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|n生命上限+552786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100908</v>
      </c>
      <c r="F422" s="40">
        <v>280</v>
      </c>
      <c r="H422" s="40">
        <v>626756</v>
      </c>
      <c r="M422" s="40">
        <v>0</v>
      </c>
      <c r="BW422" s="40" t="str">
        <f t="shared" si="791"/>
        <v>|n攻击+100908|n防御+280|n生命上限+626756|n闪避+0%</v>
      </c>
      <c r="BX422" s="40" t="str">
        <f t="shared" si="796"/>
        <v>|n攻击+100908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|n生命上限+626756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145771</v>
      </c>
      <c r="F423" s="40">
        <v>436</v>
      </c>
      <c r="H423" s="40">
        <v>3935394</v>
      </c>
      <c r="M423" s="40">
        <v>30</v>
      </c>
      <c r="BW423" s="40" t="str">
        <f t="shared" si="791"/>
        <v>|n攻击+145771|n防御+436|n生命上限+3935394|n闪避+30%</v>
      </c>
      <c r="BX423" s="40" t="str">
        <f t="shared" ref="BX423:DW423" si="851">IF(D423="","","|n"&amp;BX$2&amp;"+"&amp;INT(D423)&amp;BX$1)</f>
        <v>|n攻击+145771</v>
      </c>
      <c r="BY423" s="40" t="str">
        <f t="shared" si="851"/>
        <v/>
      </c>
      <c r="BZ423" s="40" t="str">
        <f t="shared" si="851"/>
        <v>|n防御+436</v>
      </c>
      <c r="CA423" s="40" t="str">
        <f t="shared" si="851"/>
        <v/>
      </c>
      <c r="CB423" s="40" t="str">
        <f t="shared" si="851"/>
        <v>|n生命上限+3935394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|n闪避+30%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181187</v>
      </c>
      <c r="F424" s="40">
        <v>607</v>
      </c>
      <c r="H424" s="40">
        <v>553784</v>
      </c>
      <c r="M424" s="40">
        <v>0</v>
      </c>
      <c r="BW424" s="40" t="str">
        <f t="shared" si="791"/>
        <v>|n攻击+181187|n防御+607|n生命上限+553784|n闪避+0%</v>
      </c>
      <c r="BX424" s="40" t="str">
        <f t="shared" si="796"/>
        <v>|n攻击+181187</v>
      </c>
      <c r="BY424" s="40" t="str">
        <f t="shared" si="797"/>
        <v/>
      </c>
      <c r="BZ424" s="40" t="str">
        <f t="shared" si="798"/>
        <v>|n防御+607</v>
      </c>
      <c r="CA424" s="40" t="str">
        <f t="shared" si="799"/>
        <v/>
      </c>
      <c r="CB424" s="40" t="str">
        <f t="shared" si="800"/>
        <v>|n生命上限+553784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237448</v>
      </c>
      <c r="F425" s="40">
        <v>813</v>
      </c>
      <c r="H425" s="40">
        <v>557178</v>
      </c>
      <c r="M425" s="40">
        <v>0</v>
      </c>
      <c r="BW425" s="40" t="str">
        <f t="shared" si="791"/>
        <v>|n攻击+237448|n防御+813|n生命上限+557178|n闪避+0%</v>
      </c>
      <c r="BX425" s="40" t="str">
        <f t="shared" si="796"/>
        <v>|n攻击+237448</v>
      </c>
      <c r="BY425" s="40" t="str">
        <f t="shared" si="797"/>
        <v/>
      </c>
      <c r="BZ425" s="40" t="str">
        <f t="shared" si="798"/>
        <v>|n防御+813</v>
      </c>
      <c r="CA425" s="40" t="str">
        <f t="shared" si="799"/>
        <v/>
      </c>
      <c r="CB425" s="40" t="str">
        <f t="shared" si="800"/>
        <v>|n生命上限+557178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299560</v>
      </c>
      <c r="F426" s="40">
        <v>1048</v>
      </c>
      <c r="H426" s="40">
        <v>575742</v>
      </c>
      <c r="M426" s="40">
        <v>0</v>
      </c>
      <c r="BW426" s="40" t="str">
        <f t="shared" si="791"/>
        <v>|n攻击+299560|n防御+1048|n生命上限+575742|n闪避+0%</v>
      </c>
      <c r="BX426" s="40" t="str">
        <f t="shared" si="796"/>
        <v>|n攻击+299560</v>
      </c>
      <c r="BY426" s="40" t="str">
        <f t="shared" si="797"/>
        <v/>
      </c>
      <c r="BZ426" s="40" t="str">
        <f t="shared" si="798"/>
        <v>|n防御+1048</v>
      </c>
      <c r="CA426" s="40" t="str">
        <f t="shared" si="799"/>
        <v/>
      </c>
      <c r="CB426" s="40" t="str">
        <f t="shared" si="800"/>
        <v>|n生命上限+575742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381781</v>
      </c>
      <c r="F427" s="40">
        <v>1307</v>
      </c>
      <c r="H427" s="40">
        <v>643934</v>
      </c>
      <c r="M427" s="40">
        <v>0</v>
      </c>
      <c r="BW427" s="40" t="str">
        <f t="shared" si="791"/>
        <v>|n攻击+381781|n防御+1307|n生命上限+643934|n闪避+0%</v>
      </c>
      <c r="BX427" s="40" t="str">
        <f t="shared" si="796"/>
        <v>|n攻击+381781</v>
      </c>
      <c r="BY427" s="40" t="str">
        <f t="shared" si="797"/>
        <v/>
      </c>
      <c r="BZ427" s="40" t="str">
        <f t="shared" si="798"/>
        <v>|n防御+1307</v>
      </c>
      <c r="CA427" s="40" t="str">
        <f t="shared" si="799"/>
        <v/>
      </c>
      <c r="CB427" s="40" t="str">
        <f t="shared" si="800"/>
        <v>|n生命上限+643934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466080</v>
      </c>
      <c r="F428" s="40">
        <v>1590</v>
      </c>
      <c r="H428" s="40">
        <v>737240</v>
      </c>
      <c r="M428" s="40">
        <v>0</v>
      </c>
      <c r="BW428" s="40" t="str">
        <f t="shared" si="791"/>
        <v>|n攻击+466080|n防御+1590|n生命上限+737240|n闪避+0%</v>
      </c>
      <c r="BX428" s="40" t="str">
        <f t="shared" si="796"/>
        <v>|n攻击+466080</v>
      </c>
      <c r="BY428" s="40" t="str">
        <f t="shared" si="797"/>
        <v/>
      </c>
      <c r="BZ428" s="40" t="str">
        <f t="shared" si="798"/>
        <v>|n防御+1590</v>
      </c>
      <c r="CA428" s="40" t="str">
        <f t="shared" si="799"/>
        <v/>
      </c>
      <c r="CB428" s="40" t="str">
        <f t="shared" si="800"/>
        <v>|n生命上限+737240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655840</v>
      </c>
      <c r="F429" s="40">
        <v>1894</v>
      </c>
      <c r="H429" s="40">
        <v>6014899</v>
      </c>
      <c r="M429" s="40">
        <v>30</v>
      </c>
      <c r="BW429" s="40" t="str">
        <f t="shared" si="791"/>
        <v>|n攻击+655840|n防御+1894|n生命上限+6014899|n闪避+30%</v>
      </c>
      <c r="BX429" s="40" t="str">
        <f t="shared" ref="BX429:DW429" si="857">IF(D429="","","|n"&amp;BX$2&amp;"+"&amp;INT(D429)&amp;BX$1)</f>
        <v>|n攻击+655840</v>
      </c>
      <c r="BY429" s="40" t="str">
        <f t="shared" si="857"/>
        <v/>
      </c>
      <c r="BZ429" s="40" t="str">
        <f t="shared" si="857"/>
        <v>|n防御+1894</v>
      </c>
      <c r="CA429" s="40" t="str">
        <f t="shared" si="857"/>
        <v/>
      </c>
      <c r="CB429" s="40" t="str">
        <f t="shared" si="857"/>
        <v>|n生命上限+6014899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|n闪避+30%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658811</v>
      </c>
      <c r="F430" s="40">
        <v>2218</v>
      </c>
      <c r="H430" s="40">
        <v>1016488</v>
      </c>
      <c r="M430" s="40">
        <v>0</v>
      </c>
      <c r="BW430" s="40" t="str">
        <f t="shared" si="791"/>
        <v>|n攻击+658811|n防御+2218|n生命上限+1016488|n闪避+0%</v>
      </c>
      <c r="BX430" s="40" t="str">
        <f t="shared" si="796"/>
        <v>|n攻击+658811</v>
      </c>
      <c r="BY430" s="40" t="str">
        <f t="shared" si="797"/>
        <v/>
      </c>
      <c r="BZ430" s="40" t="str">
        <f t="shared" si="798"/>
        <v>|n防御+2218</v>
      </c>
      <c r="CA430" s="40" t="str">
        <f t="shared" si="799"/>
        <v/>
      </c>
      <c r="CB430" s="40" t="str">
        <f t="shared" si="800"/>
        <v>|n生命上限+1016488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785271</v>
      </c>
      <c r="F431" s="40">
        <v>2560</v>
      </c>
      <c r="H431" s="40">
        <v>1227684</v>
      </c>
      <c r="M431" s="40">
        <v>0</v>
      </c>
      <c r="BW431" s="40" t="str">
        <f t="shared" si="791"/>
        <v>|n攻击+785271|n防御+2560|n生命上限+1227684|n闪避+0%</v>
      </c>
      <c r="BX431" s="40" t="str">
        <f t="shared" si="796"/>
        <v>|n攻击+785271</v>
      </c>
      <c r="BY431" s="40" t="str">
        <f t="shared" si="797"/>
        <v/>
      </c>
      <c r="BZ431" s="40" t="str">
        <f t="shared" si="798"/>
        <v>|n防御+2560</v>
      </c>
      <c r="CA431" s="40" t="str">
        <f t="shared" si="799"/>
        <v/>
      </c>
      <c r="CB431" s="40" t="str">
        <f t="shared" si="800"/>
        <v>|n生命上限+1227684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942365</v>
      </c>
      <c r="F432" s="40">
        <v>2919</v>
      </c>
      <c r="H432" s="40">
        <v>1442948</v>
      </c>
      <c r="M432" s="40">
        <v>0</v>
      </c>
      <c r="BW432" s="40" t="str">
        <f t="shared" si="791"/>
        <v>|n攻击+942365|n防御+2919|n生命上限+1442948|n闪避+0%</v>
      </c>
      <c r="BX432" s="40" t="str">
        <f t="shared" si="796"/>
        <v>|n攻击+942365</v>
      </c>
      <c r="BY432" s="40" t="str">
        <f t="shared" si="797"/>
        <v/>
      </c>
      <c r="BZ432" s="40" t="str">
        <f t="shared" si="798"/>
        <v>|n防御+2919</v>
      </c>
      <c r="CA432" s="40" t="str">
        <f t="shared" si="799"/>
        <v/>
      </c>
      <c r="CB432" s="40" t="str">
        <f t="shared" si="800"/>
        <v>|n生命上限+1442948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1091682</v>
      </c>
      <c r="F433" s="40">
        <v>3295</v>
      </c>
      <c r="H433" s="40">
        <v>1711670</v>
      </c>
      <c r="M433" s="40">
        <v>0</v>
      </c>
      <c r="BW433" s="40" t="str">
        <f t="shared" si="791"/>
        <v>|n攻击+1091682|n防御+3295|n生命上限+1711670|n闪避+0%</v>
      </c>
      <c r="BX433" s="40" t="str">
        <f t="shared" si="796"/>
        <v>|n攻击+1091682</v>
      </c>
      <c r="BY433" s="40" t="str">
        <f t="shared" si="797"/>
        <v/>
      </c>
      <c r="BZ433" s="40" t="str">
        <f t="shared" si="798"/>
        <v>|n防御+3295</v>
      </c>
      <c r="CA433" s="40" t="str">
        <f t="shared" si="799"/>
        <v/>
      </c>
      <c r="CB433" s="40" t="str">
        <f t="shared" si="800"/>
        <v>|n生命上限+1711670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1340392</v>
      </c>
      <c r="F434" s="40">
        <v>3687</v>
      </c>
      <c r="H434" s="40">
        <v>2062382</v>
      </c>
      <c r="M434" s="40">
        <v>2</v>
      </c>
      <c r="BW434" s="40" t="str">
        <f t="shared" si="791"/>
        <v>|n攻击+1340392|n防御+3687|n生命上限+2062382|n闪避+2%</v>
      </c>
      <c r="BX434" s="40" t="str">
        <f t="shared" si="796"/>
        <v>|n攻击+1340392</v>
      </c>
      <c r="BY434" s="40" t="str">
        <f t="shared" si="797"/>
        <v/>
      </c>
      <c r="BZ434" s="40" t="str">
        <f t="shared" si="798"/>
        <v>|n防御+3687</v>
      </c>
      <c r="CA434" s="40" t="str">
        <f t="shared" si="799"/>
        <v/>
      </c>
      <c r="CB434" s="40" t="str">
        <f t="shared" si="800"/>
        <v>|n生命上限+2062382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1764644</v>
      </c>
      <c r="F435" s="40">
        <v>4094</v>
      </c>
      <c r="H435" s="40">
        <v>14638432</v>
      </c>
      <c r="M435" s="40">
        <v>33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|n攻击+1764644|n防御+4094|n生命上限+14638432|n闪避+33%</v>
      </c>
      <c r="BX435" s="40" t="str">
        <f t="shared" si="796"/>
        <v>|n攻击+1764644</v>
      </c>
      <c r="BY435" s="40" t="str">
        <f t="shared" si="797"/>
        <v/>
      </c>
      <c r="BZ435" s="40" t="str">
        <f t="shared" si="798"/>
        <v>|n防御+4094</v>
      </c>
      <c r="CA435" s="40" t="str">
        <f t="shared" si="799"/>
        <v/>
      </c>
      <c r="CB435" s="40" t="str">
        <f t="shared" si="800"/>
        <v>|n生命上限+14638432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70</v>
      </c>
      <c r="M436" s="40">
        <v>0</v>
      </c>
      <c r="BW436" s="40" t="str">
        <f t="shared" si="864"/>
        <v>|n攻击+2|n防御+0|n生命上限+70|n闪避+0%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|n生命上限+70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62</v>
      </c>
      <c r="F437" s="40">
        <v>5</v>
      </c>
      <c r="H437" s="40">
        <v>2858</v>
      </c>
      <c r="M437" s="40">
        <v>0</v>
      </c>
      <c r="BW437" s="40" t="str">
        <f t="shared" si="864"/>
        <v>|n攻击+62|n防御+5|n生命上限+2858|n闪避+0%</v>
      </c>
      <c r="BX437" s="40" t="str">
        <f t="shared" si="796"/>
        <v>|n攻击+62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|n生命上限+2858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2300</v>
      </c>
      <c r="F438" s="40">
        <v>40</v>
      </c>
      <c r="H438" s="40">
        <v>91165</v>
      </c>
      <c r="M438" s="40">
        <v>15</v>
      </c>
      <c r="BW438" s="40" t="str">
        <f t="shared" si="864"/>
        <v>|n攻击+2300|n防御+40|n生命上限+91165|n闪避+15%</v>
      </c>
      <c r="BX438" s="40" t="str">
        <f t="shared" si="796"/>
        <v>|n攻击+2300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|n生命上限+91165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|n闪避+15%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18286</v>
      </c>
      <c r="F439" s="40">
        <v>90</v>
      </c>
      <c r="H439" s="40">
        <v>352302</v>
      </c>
      <c r="M439" s="40">
        <v>15</v>
      </c>
      <c r="BW439" s="40" t="str">
        <f t="shared" si="864"/>
        <v>|n攻击+18286|n防御+90|n生命上限+352302|n闪避+15%</v>
      </c>
      <c r="BX439" s="40" t="str">
        <f t="shared" ref="BX439:CM454" si="868">IF(D439="","","|n"&amp;BX$2&amp;"+"&amp;INT(D439)&amp;BX$1)</f>
        <v>|n攻击+18286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|n生命上限+352302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|n闪避+15%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76361</v>
      </c>
      <c r="F440" s="40">
        <v>155</v>
      </c>
      <c r="H440" s="40">
        <v>1250749</v>
      </c>
      <c r="M440" s="40">
        <v>15</v>
      </c>
      <c r="BW440" s="40" t="str">
        <f t="shared" si="864"/>
        <v>|n攻击+76361|n防御+155|n生命上限+1250749|n闪避+15%</v>
      </c>
      <c r="BX440" s="40" t="str">
        <f t="shared" si="868"/>
        <v>|n攻击+76361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|n生命上限+1250749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|n闪避+15%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157181</v>
      </c>
      <c r="F441" s="40">
        <v>220.00000000000003</v>
      </c>
      <c r="H441" s="40">
        <v>3144097</v>
      </c>
      <c r="M441" s="40">
        <v>15</v>
      </c>
      <c r="BW441" s="40" t="str">
        <f t="shared" si="864"/>
        <v>|n攻击+157181|n防御+220|n生命上限+3144097|n闪避+15%</v>
      </c>
      <c r="BX441" s="40" t="str">
        <f t="shared" si="868"/>
        <v>|n攻击+157181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|n生命上限+3144097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|n闪避+15%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219712</v>
      </c>
      <c r="F442" s="40">
        <v>285</v>
      </c>
      <c r="H442" s="40">
        <v>4700654</v>
      </c>
      <c r="M442" s="40">
        <v>15</v>
      </c>
      <c r="BW442" s="40" t="str">
        <f t="shared" si="864"/>
        <v>|n攻击+219712|n防御+285|n生命上限+4700654|n闪避+15%</v>
      </c>
      <c r="BX442" s="40" t="str">
        <f t="shared" si="868"/>
        <v>|n攻击+219712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|n生命上限+4700654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|n闪避+15%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508902</v>
      </c>
      <c r="F443" s="40">
        <v>869</v>
      </c>
      <c r="H443" s="40">
        <v>4097178</v>
      </c>
      <c r="M443" s="40">
        <v>15</v>
      </c>
      <c r="BW443" s="40" t="str">
        <f t="shared" si="864"/>
        <v>|n攻击+508902|n防御+869|n生命上限+4097178|n闪避+15%</v>
      </c>
      <c r="BX443" s="40" t="str">
        <f t="shared" si="868"/>
        <v>|n攻击+508902</v>
      </c>
      <c r="BY443" s="40" t="str">
        <f t="shared" si="868"/>
        <v/>
      </c>
      <c r="BZ443" s="40" t="str">
        <f t="shared" si="868"/>
        <v>|n防御+869</v>
      </c>
      <c r="CA443" s="40" t="str">
        <f t="shared" si="868"/>
        <v/>
      </c>
      <c r="CB443" s="40" t="str">
        <f t="shared" si="868"/>
        <v>|n生命上限+4097178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|n闪避+15%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1010600</v>
      </c>
      <c r="F444" s="40">
        <v>1740</v>
      </c>
      <c r="H444" s="40">
        <v>5804638</v>
      </c>
      <c r="M444" s="40">
        <v>15</v>
      </c>
      <c r="BW444" s="40" t="str">
        <f t="shared" si="864"/>
        <v>|n攻击+1010600|n防御+1740|n生命上限+5804638|n闪避+15%</v>
      </c>
      <c r="BX444" s="40" t="str">
        <f t="shared" si="868"/>
        <v>|n攻击+1010600</v>
      </c>
      <c r="BY444" s="40" t="str">
        <f t="shared" si="868"/>
        <v/>
      </c>
      <c r="BZ444" s="40" t="str">
        <f t="shared" si="868"/>
        <v>|n防御+1740</v>
      </c>
      <c r="CA444" s="40" t="str">
        <f t="shared" si="868"/>
        <v/>
      </c>
      <c r="CB444" s="40" t="str">
        <f t="shared" si="868"/>
        <v>|n生命上限+5804638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|n闪避+15%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1771440</v>
      </c>
      <c r="F445" s="40">
        <v>2828</v>
      </c>
      <c r="H445" s="40">
        <v>10119846</v>
      </c>
      <c r="M445" s="40">
        <v>15</v>
      </c>
      <c r="BW445" s="40" t="str">
        <f t="shared" si="864"/>
        <v>|n攻击+1771440|n防御+2828|n生命上限+10119846|n闪避+15%</v>
      </c>
      <c r="BX445" s="40" t="str">
        <f t="shared" si="868"/>
        <v>|n攻击+1771440</v>
      </c>
      <c r="BY445" s="40" t="str">
        <f t="shared" si="868"/>
        <v/>
      </c>
      <c r="BZ445" s="40" t="str">
        <f t="shared" si="868"/>
        <v>|n防御+2828</v>
      </c>
      <c r="CA445" s="40" t="str">
        <f t="shared" si="868"/>
        <v/>
      </c>
      <c r="CB445" s="40" t="str">
        <f t="shared" si="868"/>
        <v>|n生命上限+10119846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|n闪避+15%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2852110</v>
      </c>
      <c r="F446" s="40">
        <v>4094</v>
      </c>
      <c r="H446" s="40">
        <v>15407494</v>
      </c>
      <c r="M446" s="40">
        <v>18</v>
      </c>
      <c r="BW446" s="40" t="str">
        <f t="shared" si="864"/>
        <v>|n攻击+2852110|n防御+4094|n生命上限+15407494|n闪避+18%</v>
      </c>
      <c r="BX446" s="40" t="str">
        <f t="shared" si="868"/>
        <v>|n攻击+2852110</v>
      </c>
      <c r="BY446" s="40" t="str">
        <f t="shared" si="868"/>
        <v/>
      </c>
      <c r="BZ446" s="40" t="str">
        <f t="shared" si="868"/>
        <v>|n防御+4094</v>
      </c>
      <c r="CA446" s="40" t="str">
        <f t="shared" si="868"/>
        <v/>
      </c>
      <c r="CB446" s="40" t="str">
        <f t="shared" si="868"/>
        <v>|n生命上限+15407494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|n闪避+18%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4065020</v>
      </c>
      <c r="F447" s="40">
        <v>5515</v>
      </c>
      <c r="H447" s="40">
        <v>18376485</v>
      </c>
      <c r="M447" s="40">
        <v>23</v>
      </c>
      <c r="BW447" s="40" t="str">
        <f t="shared" si="864"/>
        <v>|n攻击+4065020|n防御+5515|n生命上限+18376485|n闪避+23%</v>
      </c>
      <c r="BX447" s="40" t="str">
        <f t="shared" si="868"/>
        <v>|n攻击+4065020</v>
      </c>
      <c r="BY447" s="40" t="str">
        <f t="shared" si="868"/>
        <v/>
      </c>
      <c r="BZ447" s="40" t="str">
        <f t="shared" si="868"/>
        <v>|n防御+5515</v>
      </c>
      <c r="CA447" s="40" t="str">
        <f t="shared" si="868"/>
        <v/>
      </c>
      <c r="CB447" s="40" t="str">
        <f t="shared" si="868"/>
        <v>|n生命上限+18376485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9365493</v>
      </c>
      <c r="F448" s="40">
        <v>7075</v>
      </c>
      <c r="H448" s="40">
        <v>32447623</v>
      </c>
      <c r="M448" s="40">
        <v>29</v>
      </c>
      <c r="BW448" s="40" t="str">
        <f t="shared" si="864"/>
        <v>|n攻击+9365493|n防御+7075|n生命上限+32447623|n闪避+29%</v>
      </c>
      <c r="BX448" s="40" t="str">
        <f t="shared" si="868"/>
        <v>|n攻击+9365493</v>
      </c>
      <c r="BY448" s="40" t="str">
        <f t="shared" si="868"/>
        <v/>
      </c>
      <c r="BZ448" s="40" t="str">
        <f t="shared" si="868"/>
        <v>|n防御+7075</v>
      </c>
      <c r="CA448" s="40" t="str">
        <f t="shared" si="868"/>
        <v/>
      </c>
      <c r="CB448" s="40" t="str">
        <f t="shared" si="868"/>
        <v>|n生命上限+32447623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|n闪避+29%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12748347</v>
      </c>
      <c r="F449" s="40">
        <v>8761</v>
      </c>
      <c r="H449" s="40">
        <v>38364078</v>
      </c>
      <c r="M449" s="40">
        <v>34</v>
      </c>
      <c r="BW449" s="40" t="str">
        <f t="shared" si="864"/>
        <v>|n攻击+12748347|n防御+8761|n生命上限+38364078|n闪避+34%</v>
      </c>
      <c r="BX449" s="40" t="str">
        <f t="shared" si="868"/>
        <v>|n攻击+12748347</v>
      </c>
      <c r="BY449" s="40" t="str">
        <f t="shared" si="868"/>
        <v/>
      </c>
      <c r="BZ449" s="40" t="str">
        <f t="shared" si="868"/>
        <v>|n防御+8761</v>
      </c>
      <c r="CA449" s="40" t="str">
        <f t="shared" si="868"/>
        <v/>
      </c>
      <c r="CB449" s="40" t="str">
        <f t="shared" si="868"/>
        <v>|n生命上限+38364078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|n闪避+34%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4076</v>
      </c>
      <c r="F450" s="40">
        <v>65</v>
      </c>
      <c r="H450" s="40">
        <v>195828</v>
      </c>
      <c r="M450" s="40">
        <v>15</v>
      </c>
      <c r="BW450" s="40" t="str">
        <f t="shared" si="864"/>
        <v>|n攻击+4076|n防御+65|n生命上限+195828|n闪避+15%</v>
      </c>
      <c r="BX450" s="40" t="str">
        <f t="shared" si="868"/>
        <v>|n攻击+4076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|n生命上限+195828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|n闪避+15%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12418</v>
      </c>
      <c r="F451" s="40">
        <v>114.99999999999999</v>
      </c>
      <c r="H451" s="40">
        <v>564260</v>
      </c>
      <c r="M451" s="40">
        <v>15</v>
      </c>
      <c r="BW451" s="40" t="str">
        <f t="shared" si="864"/>
        <v>|n攻击+12418|n防御+115|n生命上限+564260|n闪避+15%</v>
      </c>
      <c r="BX451" s="40" t="str">
        <f t="shared" si="868"/>
        <v>|n攻击+12418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|n生命上限+564260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|n闪避+15%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36915</v>
      </c>
      <c r="F452" s="40">
        <v>165</v>
      </c>
      <c r="H452" s="40">
        <v>1436229</v>
      </c>
      <c r="M452" s="40">
        <v>15</v>
      </c>
      <c r="BW452" s="40" t="str">
        <f t="shared" si="864"/>
        <v>|n攻击+36915|n防御+165|n生命上限+1436229|n闪避+15%</v>
      </c>
      <c r="BX452" s="40" t="str">
        <f t="shared" si="868"/>
        <v>|n攻击+36915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|n生命上限+1436229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|n闪避+15%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64166</v>
      </c>
      <c r="F453" s="40">
        <v>215</v>
      </c>
      <c r="H453" s="40">
        <v>2923853</v>
      </c>
      <c r="M453" s="40">
        <v>15</v>
      </c>
      <c r="BW453" s="40" t="str">
        <f t="shared" si="864"/>
        <v>|n攻击+64166|n防御+215|n生命上限+2923853|n闪避+15%</v>
      </c>
      <c r="BX453" s="40" t="str">
        <f t="shared" si="868"/>
        <v>|n攻击+64166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|n生命上限+2923853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|n闪避+15%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82965</v>
      </c>
      <c r="F454" s="40">
        <v>265</v>
      </c>
      <c r="H454" s="40">
        <v>4246673</v>
      </c>
      <c r="M454" s="40">
        <v>15</v>
      </c>
      <c r="BW454" s="40" t="str">
        <f t="shared" si="864"/>
        <v>|n攻击+82965|n防御+265|n生命上限+4246673|n闪避+15%</v>
      </c>
      <c r="BX454" s="40" t="str">
        <f t="shared" si="868"/>
        <v>|n攻击+82965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|n生命上限+4246673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|n闪避+15%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124956</v>
      </c>
      <c r="F455" s="40">
        <v>517</v>
      </c>
      <c r="H455" s="40">
        <v>4069487</v>
      </c>
      <c r="M455" s="40">
        <v>15</v>
      </c>
      <c r="BW455" s="40" t="str">
        <f t="shared" si="864"/>
        <v>|n攻击+124956|n防御+517|n生命上限+4069487|n闪避+15%</v>
      </c>
      <c r="BX455" s="40" t="str">
        <f t="shared" ref="BX455:CM470" si="876">IF(D455="","","|n"&amp;BX$2&amp;"+"&amp;INT(D455)&amp;BX$1)</f>
        <v>|n攻击+124956</v>
      </c>
      <c r="BY455" s="40" t="str">
        <f t="shared" si="876"/>
        <v/>
      </c>
      <c r="BZ455" s="40" t="str">
        <f t="shared" si="876"/>
        <v>|n防御+517</v>
      </c>
      <c r="CA455" s="40" t="str">
        <f t="shared" si="876"/>
        <v/>
      </c>
      <c r="CB455" s="40" t="str">
        <f t="shared" si="876"/>
        <v>|n生命上限+4069487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|n闪避+15%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360114</v>
      </c>
      <c r="F456" s="40">
        <v>1376</v>
      </c>
      <c r="H456" s="40">
        <v>4859110</v>
      </c>
      <c r="M456" s="40">
        <v>15</v>
      </c>
      <c r="BW456" s="40" t="str">
        <f t="shared" si="864"/>
        <v>|n攻击+360114|n防御+1376|n生命上限+4859110|n闪避+15%</v>
      </c>
      <c r="BX456" s="40" t="str">
        <f t="shared" si="876"/>
        <v>|n攻击+360114</v>
      </c>
      <c r="BY456" s="40" t="str">
        <f t="shared" si="876"/>
        <v/>
      </c>
      <c r="BZ456" s="40" t="str">
        <f t="shared" si="876"/>
        <v>|n防御+1376</v>
      </c>
      <c r="CA456" s="40" t="str">
        <f t="shared" si="876"/>
        <v/>
      </c>
      <c r="CB456" s="40" t="str">
        <f t="shared" si="876"/>
        <v>|n生命上限+4859110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|n闪避+15%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706744</v>
      </c>
      <c r="F457" s="40">
        <v>2560</v>
      </c>
      <c r="H457" s="40">
        <v>8974374</v>
      </c>
      <c r="M457" s="40">
        <v>15</v>
      </c>
      <c r="BW457" s="40" t="str">
        <f t="shared" si="864"/>
        <v>|n攻击+706744|n防御+2560|n生命上限+8974374|n闪避+15%</v>
      </c>
      <c r="BX457" s="40" t="str">
        <f t="shared" si="876"/>
        <v>|n攻击+706744</v>
      </c>
      <c r="BY457" s="40" t="str">
        <f t="shared" si="876"/>
        <v/>
      </c>
      <c r="BZ457" s="40" t="str">
        <f t="shared" si="876"/>
        <v>|n防御+2560</v>
      </c>
      <c r="CA457" s="40" t="str">
        <f t="shared" si="876"/>
        <v/>
      </c>
      <c r="CB457" s="40" t="str">
        <f t="shared" si="876"/>
        <v>|n生命上限+8974374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|n闪避+15%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1293333</v>
      </c>
      <c r="F458" s="40">
        <v>3991</v>
      </c>
      <c r="H458" s="40">
        <v>15253818</v>
      </c>
      <c r="M458" s="40">
        <v>18</v>
      </c>
      <c r="BW458" s="40" t="str">
        <f t="shared" si="864"/>
        <v>|n攻击+1293333|n防御+3991|n生命上限+15253818|n闪避+18%</v>
      </c>
      <c r="BX458" s="40" t="str">
        <f t="shared" si="876"/>
        <v>|n攻击+1293333</v>
      </c>
      <c r="BY458" s="40" t="str">
        <f t="shared" si="876"/>
        <v/>
      </c>
      <c r="BZ458" s="40" t="str">
        <f t="shared" si="876"/>
        <v>|n防御+3991</v>
      </c>
      <c r="CA458" s="40" t="str">
        <f t="shared" si="876"/>
        <v/>
      </c>
      <c r="CB458" s="40" t="str">
        <f t="shared" si="876"/>
        <v>|n生命上限+15253818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|n闪避+18%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2000531</v>
      </c>
      <c r="F459" s="40">
        <v>5630</v>
      </c>
      <c r="H459" s="40">
        <v>19002714</v>
      </c>
      <c r="M459" s="40">
        <v>24</v>
      </c>
      <c r="BW459" s="40" t="str">
        <f t="shared" si="864"/>
        <v>|n攻击+2000531|n防御+5630|n生命上限+19002714|n闪避+24%</v>
      </c>
      <c r="BX459" s="40" t="str">
        <f t="shared" si="876"/>
        <v>|n攻击+2000531</v>
      </c>
      <c r="BY459" s="40" t="str">
        <f t="shared" si="876"/>
        <v/>
      </c>
      <c r="BZ459" s="40" t="str">
        <f t="shared" si="876"/>
        <v>|n防御+5630</v>
      </c>
      <c r="CA459" s="40" t="str">
        <f t="shared" si="876"/>
        <v/>
      </c>
      <c r="CB459" s="40" t="str">
        <f t="shared" si="876"/>
        <v>|n生命上限+19002714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|n闪避+24%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4719677</v>
      </c>
      <c r="F460" s="40">
        <v>7453</v>
      </c>
      <c r="H460" s="40">
        <v>33727395</v>
      </c>
      <c r="M460" s="40">
        <v>30</v>
      </c>
      <c r="BW460" s="40" t="str">
        <f t="shared" si="864"/>
        <v>|n攻击+4719677|n防御+7453|n生命上限+33727395|n闪避+30%</v>
      </c>
      <c r="BX460" s="40" t="str">
        <f t="shared" si="876"/>
        <v>|n攻击+4719677</v>
      </c>
      <c r="BY460" s="40" t="str">
        <f t="shared" si="876"/>
        <v/>
      </c>
      <c r="BZ460" s="40" t="str">
        <f t="shared" si="876"/>
        <v>|n防御+7453</v>
      </c>
      <c r="CA460" s="40" t="str">
        <f t="shared" si="876"/>
        <v/>
      </c>
      <c r="CB460" s="40" t="str">
        <f t="shared" si="876"/>
        <v>|n生命上限+33727395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|n闪避+30%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6869152</v>
      </c>
      <c r="F461" s="40">
        <v>9442</v>
      </c>
      <c r="H461" s="40">
        <v>41989999</v>
      </c>
      <c r="M461" s="40">
        <v>36</v>
      </c>
      <c r="BW461" s="40" t="str">
        <f t="shared" si="864"/>
        <v>|n攻击+6869152|n防御+9442|n生命上限+41989999|n闪避+36%</v>
      </c>
      <c r="BX461" s="40" t="str">
        <f t="shared" si="876"/>
        <v>|n攻击+6869152</v>
      </c>
      <c r="BY461" s="40" t="str">
        <f t="shared" si="876"/>
        <v/>
      </c>
      <c r="BZ461" s="40" t="str">
        <f t="shared" si="876"/>
        <v>|n防御+9442</v>
      </c>
      <c r="CA461" s="40" t="str">
        <f t="shared" si="876"/>
        <v/>
      </c>
      <c r="CB461" s="40" t="str">
        <f t="shared" si="876"/>
        <v>|n生命上限+41989999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|n闪避+36%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16669</v>
      </c>
      <c r="F462" s="40">
        <v>85</v>
      </c>
      <c r="H462" s="40">
        <v>361411</v>
      </c>
      <c r="M462" s="40">
        <v>15</v>
      </c>
      <c r="BW462" s="40" t="str">
        <f t="shared" si="864"/>
        <v>|n攻击+16669|n防御+85|n生命上限+361411|n闪避+15%</v>
      </c>
      <c r="BX462" s="40" t="str">
        <f t="shared" si="876"/>
        <v>|n攻击+16669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|n生命上限+361411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|n闪避+15%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85325</v>
      </c>
      <c r="F463" s="40">
        <v>165</v>
      </c>
      <c r="H463" s="40">
        <v>2154345</v>
      </c>
      <c r="M463" s="40">
        <v>15</v>
      </c>
      <c r="BW463" s="40" t="str">
        <f t="shared" si="864"/>
        <v>|n攻击+85325|n防御+165|n生命上限+2154345|n闪避+15%</v>
      </c>
      <c r="BX463" s="40" t="str">
        <f t="shared" si="876"/>
        <v>|n攻击+85325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|n生命上限+2154345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|n闪避+15%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181193</v>
      </c>
      <c r="F464" s="40">
        <v>245.00000000000003</v>
      </c>
      <c r="H464" s="40">
        <v>5772135</v>
      </c>
      <c r="M464" s="40">
        <v>15</v>
      </c>
      <c r="BW464" s="40" t="str">
        <f t="shared" si="864"/>
        <v>|n攻击+181193|n防御+245|n生命上限+5772135|n闪避+15%</v>
      </c>
      <c r="BX464" s="40" t="str">
        <f t="shared" si="876"/>
        <v>|n攻击+181193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|n生命上限+5772135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|n闪避+15%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384737</v>
      </c>
      <c r="F465" s="40">
        <v>607</v>
      </c>
      <c r="H465" s="40">
        <v>6072245</v>
      </c>
      <c r="M465" s="40">
        <v>15</v>
      </c>
      <c r="BW465" s="40" t="str">
        <f t="shared" si="864"/>
        <v>|n攻击+384737|n防御+607|n生命上限+6072245|n闪避+15%</v>
      </c>
      <c r="BX465" s="40" t="str">
        <f t="shared" si="876"/>
        <v>|n攻击+384737</v>
      </c>
      <c r="BY465" s="40" t="str">
        <f t="shared" si="876"/>
        <v/>
      </c>
      <c r="BZ465" s="40" t="str">
        <f t="shared" si="876"/>
        <v>|n防御+607</v>
      </c>
      <c r="CA465" s="40" t="str">
        <f t="shared" si="876"/>
        <v/>
      </c>
      <c r="CB465" s="40" t="str">
        <f t="shared" si="876"/>
        <v>|n生命上限+6072245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|n闪避+15%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926140</v>
      </c>
      <c r="F466" s="40">
        <v>1590</v>
      </c>
      <c r="H466" s="40">
        <v>8083836</v>
      </c>
      <c r="M466" s="40">
        <v>15</v>
      </c>
      <c r="BW466" s="40" t="str">
        <f t="shared" si="864"/>
        <v>|n攻击+926140|n防御+1590|n生命上限+8083836|n闪避+15%</v>
      </c>
      <c r="BX466" s="40" t="str">
        <f t="shared" si="876"/>
        <v>|n攻击+926140</v>
      </c>
      <c r="BY466" s="40" t="str">
        <f t="shared" si="876"/>
        <v/>
      </c>
      <c r="BZ466" s="40" t="str">
        <f t="shared" si="876"/>
        <v>|n防御+1590</v>
      </c>
      <c r="CA466" s="40" t="str">
        <f t="shared" si="876"/>
        <v/>
      </c>
      <c r="CB466" s="40" t="str">
        <f t="shared" si="876"/>
        <v>|n生命上限+8083836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|n闪避+15%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1840960</v>
      </c>
      <c r="F467" s="40">
        <v>2919</v>
      </c>
      <c r="H467" s="40">
        <v>15821934</v>
      </c>
      <c r="M467" s="40">
        <v>15</v>
      </c>
      <c r="BW467" s="40" t="str">
        <f t="shared" si="864"/>
        <v>|n攻击+1840960|n防御+2919|n生命上限+15821934|n闪避+15%</v>
      </c>
      <c r="BX467" s="40" t="str">
        <f t="shared" si="876"/>
        <v>|n攻击+1840960</v>
      </c>
      <c r="BY467" s="40" t="str">
        <f t="shared" si="876"/>
        <v/>
      </c>
      <c r="BZ467" s="40" t="str">
        <f t="shared" si="876"/>
        <v>|n防御+2919</v>
      </c>
      <c r="CA467" s="40" t="str">
        <f t="shared" si="876"/>
        <v/>
      </c>
      <c r="CB467" s="40" t="str">
        <f t="shared" si="876"/>
        <v>|n生命上限+15821934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|n闪避+15%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3097485</v>
      </c>
      <c r="F468" s="40">
        <v>4515</v>
      </c>
      <c r="H468" s="40">
        <v>23559488</v>
      </c>
      <c r="M468" s="40">
        <v>20</v>
      </c>
      <c r="BW468" s="40" t="str">
        <f t="shared" si="864"/>
        <v>|n攻击+3097485|n防御+4515|n生命上限+23559488|n闪避+20%</v>
      </c>
      <c r="BX468" s="40" t="str">
        <f t="shared" si="876"/>
        <v>|n攻击+3097485</v>
      </c>
      <c r="BY468" s="40" t="str">
        <f t="shared" si="876"/>
        <v/>
      </c>
      <c r="BZ468" s="40" t="str">
        <f t="shared" si="876"/>
        <v>|n防御+4515</v>
      </c>
      <c r="CA468" s="40" t="str">
        <f t="shared" si="876"/>
        <v/>
      </c>
      <c r="CB468" s="40" t="str">
        <f t="shared" si="876"/>
        <v>|n生命上限+23559488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|n闪避+20%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5842577</v>
      </c>
      <c r="F469" s="40">
        <v>6338</v>
      </c>
      <c r="H469" s="40">
        <v>36892652</v>
      </c>
      <c r="M469" s="40">
        <v>26</v>
      </c>
      <c r="BW469" s="40" t="str">
        <f t="shared" si="864"/>
        <v>|n攻击+5842577|n防御+6338|n生命上限+36892652|n闪避+26%</v>
      </c>
      <c r="BX469" s="40" t="str">
        <f t="shared" si="876"/>
        <v>|n攻击+5842577</v>
      </c>
      <c r="BY469" s="40" t="str">
        <f t="shared" si="876"/>
        <v/>
      </c>
      <c r="BZ469" s="40" t="str">
        <f t="shared" si="876"/>
        <v>|n防御+6338</v>
      </c>
      <c r="CA469" s="40" t="str">
        <f t="shared" si="876"/>
        <v/>
      </c>
      <c r="CB469" s="40" t="str">
        <f t="shared" si="876"/>
        <v>|n生命上限+36892652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|n闪避+26%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11919784</v>
      </c>
      <c r="F470" s="40">
        <v>8361</v>
      </c>
      <c r="H470" s="40">
        <v>55125194</v>
      </c>
      <c r="M470" s="40">
        <v>33</v>
      </c>
      <c r="BW470" s="40" t="str">
        <f t="shared" si="864"/>
        <v>|n攻击+11919784|n防御+8361|n生命上限+55125194|n闪避+33%</v>
      </c>
      <c r="BX470" s="40" t="str">
        <f t="shared" si="876"/>
        <v>|n攻击+11919784</v>
      </c>
      <c r="BY470" s="40" t="str">
        <f t="shared" si="876"/>
        <v/>
      </c>
      <c r="BZ470" s="40" t="str">
        <f t="shared" si="876"/>
        <v>|n防御+8361</v>
      </c>
      <c r="CA470" s="40" t="str">
        <f t="shared" si="876"/>
        <v/>
      </c>
      <c r="CB470" s="40" t="str">
        <f t="shared" si="876"/>
        <v>|n生命上限+55125194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|n闪避+33%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18174469</v>
      </c>
      <c r="F471" s="40">
        <v>10566</v>
      </c>
      <c r="H471" s="40">
        <v>72455564</v>
      </c>
      <c r="M471" s="40">
        <v>39</v>
      </c>
      <c r="BW471" s="40" t="str">
        <f t="shared" si="864"/>
        <v>|n攻击+18174469|n防御+10566|n生命上限+72455564|n闪避+39%</v>
      </c>
      <c r="BX471" s="40" t="str">
        <f t="shared" ref="BX471:CM486" si="883">IF(D471="","","|n"&amp;BX$2&amp;"+"&amp;INT(D471)&amp;BX$1)</f>
        <v>|n攻击+18174469</v>
      </c>
      <c r="BY471" s="40" t="str">
        <f t="shared" si="883"/>
        <v/>
      </c>
      <c r="BZ471" s="40" t="str">
        <f t="shared" si="883"/>
        <v>|n防御+10566</v>
      </c>
      <c r="CA471" s="40" t="str">
        <f t="shared" si="883"/>
        <v/>
      </c>
      <c r="CB471" s="40" t="str">
        <f t="shared" si="883"/>
        <v>|n生命上限+72455564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|n闪避+39%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1420</v>
      </c>
      <c r="F472" s="40">
        <v>30</v>
      </c>
      <c r="H472" s="40">
        <v>67711</v>
      </c>
      <c r="M472" s="40">
        <v>15</v>
      </c>
      <c r="BW472" s="40" t="str">
        <f t="shared" si="864"/>
        <v>|n攻击+1420|n防御+30|n生命上限+67711|n闪避+15%</v>
      </c>
      <c r="BX472" s="40" t="str">
        <f t="shared" si="883"/>
        <v>|n攻击+1420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|n生命上限+67711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|n闪避+15%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16669</v>
      </c>
      <c r="F473" s="40">
        <v>85</v>
      </c>
      <c r="H473" s="40">
        <v>321254</v>
      </c>
      <c r="M473" s="40">
        <v>15</v>
      </c>
      <c r="BW473" s="40" t="str">
        <f t="shared" si="864"/>
        <v>|n攻击+16669|n防御+85|n生命上限+321254|n闪避+15%</v>
      </c>
      <c r="BX473" s="40" t="str">
        <f t="shared" si="883"/>
        <v>|n攻击+16669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|n生命上限+321254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|n闪避+15%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44682</v>
      </c>
      <c r="F474" s="40">
        <v>140</v>
      </c>
      <c r="H474" s="40">
        <v>916126</v>
      </c>
      <c r="M474" s="40">
        <v>15</v>
      </c>
      <c r="BW474" s="40" t="str">
        <f t="shared" si="864"/>
        <v>|n攻击+44682|n防御+140|n生命上限+916126|n闪避+15%</v>
      </c>
      <c r="BX474" s="40" t="str">
        <f t="shared" si="883"/>
        <v>|n攻击+44682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|n生命上限+916126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|n闪避+15%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119375</v>
      </c>
      <c r="F475" s="40">
        <v>195</v>
      </c>
      <c r="H475" s="40">
        <v>2192430</v>
      </c>
      <c r="M475" s="40">
        <v>15</v>
      </c>
      <c r="BW475" s="40" t="str">
        <f t="shared" si="864"/>
        <v>|n攻击+119375|n防御+195|n生命上限+2192430|n闪避+15%</v>
      </c>
      <c r="BX475" s="40" t="str">
        <f t="shared" si="883"/>
        <v>|n攻击+119375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|n生命上限+2192430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|n闪避+15%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181193</v>
      </c>
      <c r="F476" s="40">
        <v>245.00000000000003</v>
      </c>
      <c r="H476" s="40">
        <v>3848091</v>
      </c>
      <c r="M476" s="40">
        <v>15</v>
      </c>
      <c r="BW476" s="40" t="str">
        <f t="shared" si="864"/>
        <v>|n攻击+181193|n防御+245|n生命上限+3848091|n闪避+15%</v>
      </c>
      <c r="BX476" s="40" t="str">
        <f t="shared" si="883"/>
        <v>|n攻击+181193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|n生命上限+3848091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|n闪避+15%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235237</v>
      </c>
      <c r="F477" s="40">
        <v>300</v>
      </c>
      <c r="H477" s="40">
        <v>5158056</v>
      </c>
      <c r="M477" s="40">
        <v>15</v>
      </c>
      <c r="BW477" s="40" t="str">
        <f t="shared" si="864"/>
        <v>|n攻击+235237|n防御+300|n生命上限+5158056|n闪避+15%</v>
      </c>
      <c r="BX477" s="40" t="str">
        <f t="shared" si="883"/>
        <v>|n攻击+235237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|n生命上限+5158056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|n闪避+15%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604347</v>
      </c>
      <c r="F478" s="40">
        <v>1048</v>
      </c>
      <c r="H478" s="40">
        <v>4208676</v>
      </c>
      <c r="M478" s="40">
        <v>15</v>
      </c>
      <c r="BW478" s="40" t="str">
        <f t="shared" si="864"/>
        <v>|n攻击+604347|n防御+1048|n生命上限+4208676|n闪避+15%</v>
      </c>
      <c r="BX478" s="40" t="str">
        <f t="shared" si="883"/>
        <v>|n攻击+604347</v>
      </c>
      <c r="BY478" s="40" t="str">
        <f t="shared" si="883"/>
        <v/>
      </c>
      <c r="BZ478" s="40" t="str">
        <f t="shared" si="883"/>
        <v>|n防御+1048</v>
      </c>
      <c r="CA478" s="40" t="str">
        <f t="shared" si="883"/>
        <v/>
      </c>
      <c r="CB478" s="40" t="str">
        <f t="shared" si="883"/>
        <v>|n生命上限+4208676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|n闪避+15%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1295157</v>
      </c>
      <c r="F479" s="40">
        <v>2218</v>
      </c>
      <c r="H479" s="40">
        <v>7430523</v>
      </c>
      <c r="M479" s="40">
        <v>15</v>
      </c>
      <c r="BW479" s="40" t="str">
        <f t="shared" si="864"/>
        <v>|n攻击+1295157|n防御+2218|n生命上限+7430523|n闪避+15%</v>
      </c>
      <c r="BX479" s="40" t="str">
        <f t="shared" si="883"/>
        <v>|n攻击+1295157</v>
      </c>
      <c r="BY479" s="40" t="str">
        <f t="shared" si="883"/>
        <v/>
      </c>
      <c r="BZ479" s="40" t="str">
        <f t="shared" si="883"/>
        <v>|n防御+2218</v>
      </c>
      <c r="CA479" s="40" t="str">
        <f t="shared" si="883"/>
        <v/>
      </c>
      <c r="CB479" s="40" t="str">
        <f t="shared" si="883"/>
        <v>|n生命上限+7430523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|n闪避+15%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2903096</v>
      </c>
      <c r="F480" s="40">
        <v>4198</v>
      </c>
      <c r="H480" s="40">
        <v>15378630</v>
      </c>
      <c r="M480" s="40">
        <v>19</v>
      </c>
      <c r="BW480" s="40" t="str">
        <f t="shared" si="864"/>
        <v>|n攻击+2903096|n防御+4198|n生命上限+15378630|n闪避+19%</v>
      </c>
      <c r="BX480" s="40" t="str">
        <f t="shared" si="883"/>
        <v>|n攻击+2903096</v>
      </c>
      <c r="BY480" s="40" t="str">
        <f t="shared" si="883"/>
        <v/>
      </c>
      <c r="BZ480" s="40" t="str">
        <f t="shared" si="883"/>
        <v>|n防御+4198</v>
      </c>
      <c r="CA480" s="40" t="str">
        <f t="shared" si="883"/>
        <v/>
      </c>
      <c r="CB480" s="40" t="str">
        <f t="shared" si="883"/>
        <v>|n生命上限+15378630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|n闪避+19%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3275695</v>
      </c>
      <c r="F481" s="40">
        <v>4731</v>
      </c>
      <c r="H481" s="40">
        <v>15887340</v>
      </c>
      <c r="M481" s="40">
        <v>21</v>
      </c>
      <c r="BW481" s="40" t="str">
        <f t="shared" si="864"/>
        <v>|n攻击+3275695|n防御+4731|n生命上限+15887340|n闪避+21%</v>
      </c>
      <c r="BX481" s="40" t="str">
        <f t="shared" si="883"/>
        <v>|n攻击+3275695</v>
      </c>
      <c r="BY481" s="40" t="str">
        <f t="shared" si="883"/>
        <v/>
      </c>
      <c r="BZ481" s="40" t="str">
        <f t="shared" si="883"/>
        <v>|n防御+4731</v>
      </c>
      <c r="CA481" s="40" t="str">
        <f t="shared" si="883"/>
        <v/>
      </c>
      <c r="CB481" s="40" t="str">
        <f t="shared" si="883"/>
        <v>|n生命上限+15887340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|n闪避+21%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3678798</v>
      </c>
      <c r="F482" s="40">
        <v>5287</v>
      </c>
      <c r="H482" s="40">
        <v>16756944</v>
      </c>
      <c r="M482" s="40">
        <v>23</v>
      </c>
      <c r="BW482" s="40" t="str">
        <f t="shared" si="864"/>
        <v>|n攻击+3678798|n防御+5287|n生命上限+16756944|n闪避+23%</v>
      </c>
      <c r="BX482" s="40" t="str">
        <f t="shared" si="883"/>
        <v>|n攻击+3678798</v>
      </c>
      <c r="BY482" s="40" t="str">
        <f t="shared" si="883"/>
        <v/>
      </c>
      <c r="BZ482" s="40" t="str">
        <f t="shared" si="883"/>
        <v>|n防御+5287</v>
      </c>
      <c r="CA482" s="40" t="str">
        <f t="shared" si="883"/>
        <v/>
      </c>
      <c r="CB482" s="40" t="str">
        <f t="shared" si="883"/>
        <v>|n生命上限+16756944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|n闪避+23%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4792217</v>
      </c>
      <c r="F483" s="40">
        <v>5863</v>
      </c>
      <c r="H483" s="40">
        <v>20597928</v>
      </c>
      <c r="M483" s="40">
        <v>25</v>
      </c>
      <c r="BW483" s="40" t="str">
        <f t="shared" si="864"/>
        <v>|n攻击+4792217|n防御+5863|n生命上限+20597928|n闪避+25%</v>
      </c>
      <c r="BX483" s="40" t="str">
        <f t="shared" si="883"/>
        <v>|n攻击+4792217</v>
      </c>
      <c r="BY483" s="40" t="str">
        <f t="shared" si="883"/>
        <v/>
      </c>
      <c r="BZ483" s="40" t="str">
        <f t="shared" si="883"/>
        <v>|n防御+5863</v>
      </c>
      <c r="CA483" s="40" t="str">
        <f t="shared" si="883"/>
        <v/>
      </c>
      <c r="CB483" s="40" t="str">
        <f t="shared" si="883"/>
        <v>|n生命上限+20597928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6941767</v>
      </c>
      <c r="F484" s="40">
        <v>6459</v>
      </c>
      <c r="H484" s="40">
        <v>25461753</v>
      </c>
      <c r="M484" s="40">
        <v>27</v>
      </c>
      <c r="BW484" s="40" t="str">
        <f t="shared" si="864"/>
        <v>|n攻击+6941767|n防御+6459|n生命上限+25461753|n闪避+27%</v>
      </c>
      <c r="BX484" s="40" t="str">
        <f t="shared" si="883"/>
        <v>|n攻击+6941767</v>
      </c>
      <c r="BY484" s="40" t="str">
        <f t="shared" si="883"/>
        <v/>
      </c>
      <c r="BZ484" s="40" t="str">
        <f t="shared" si="883"/>
        <v>|n防御+6459</v>
      </c>
      <c r="CA484" s="40" t="str">
        <f t="shared" si="883"/>
        <v/>
      </c>
      <c r="CB484" s="40" t="str">
        <f t="shared" si="883"/>
        <v>|n生命上限+25461753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|n闪避+27%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9365493</v>
      </c>
      <c r="F485" s="40">
        <v>7075</v>
      </c>
      <c r="H485" s="40">
        <v>32447623</v>
      </c>
      <c r="M485" s="40">
        <v>29</v>
      </c>
      <c r="BW485" s="40" t="str">
        <f t="shared" si="864"/>
        <v>|n攻击+9365493|n防御+7075|n生命上限+32447623|n闪避+29%</v>
      </c>
      <c r="BX485" s="40" t="str">
        <f t="shared" si="883"/>
        <v>|n攻击+9365493</v>
      </c>
      <c r="BY485" s="40" t="str">
        <f t="shared" si="883"/>
        <v/>
      </c>
      <c r="BZ485" s="40" t="str">
        <f t="shared" si="883"/>
        <v>|n防御+7075</v>
      </c>
      <c r="CA485" s="40" t="str">
        <f t="shared" si="883"/>
        <v/>
      </c>
      <c r="CB485" s="40" t="str">
        <f t="shared" si="883"/>
        <v>|n生命上限+32447623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|n闪避+29%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10445789</v>
      </c>
      <c r="F486" s="40">
        <v>7709</v>
      </c>
      <c r="H486" s="40">
        <v>34469086</v>
      </c>
      <c r="M486" s="40">
        <v>31</v>
      </c>
      <c r="BW486" s="40" t="str">
        <f t="shared" si="864"/>
        <v>|n攻击+10445789|n防御+7709|n生命上限+34469086|n闪避+31%</v>
      </c>
      <c r="BX486" s="40" t="str">
        <f t="shared" si="883"/>
        <v>|n攻击+10445789</v>
      </c>
      <c r="BY486" s="40" t="str">
        <f t="shared" si="883"/>
        <v/>
      </c>
      <c r="BZ486" s="40" t="str">
        <f t="shared" si="883"/>
        <v>|n防御+7709</v>
      </c>
      <c r="CA486" s="40" t="str">
        <f t="shared" si="883"/>
        <v/>
      </c>
      <c r="CB486" s="40" t="str">
        <f t="shared" si="883"/>
        <v>|n生命上限+34469086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|n闪避+31%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11919784</v>
      </c>
      <c r="F487" s="40">
        <v>8361</v>
      </c>
      <c r="H487" s="40">
        <v>36750129</v>
      </c>
      <c r="M487" s="40">
        <v>33</v>
      </c>
      <c r="BW487" s="40" t="str">
        <f t="shared" si="864"/>
        <v>|n攻击+11919784|n防御+8361|n生命上限+36750129|n闪避+33%</v>
      </c>
      <c r="BX487" s="40" t="str">
        <f t="shared" ref="BX487:CM502" si="889">IF(D487="","","|n"&amp;BX$2&amp;"+"&amp;INT(D487)&amp;BX$1)</f>
        <v>|n攻击+11919784</v>
      </c>
      <c r="BY487" s="40" t="str">
        <f t="shared" si="889"/>
        <v/>
      </c>
      <c r="BZ487" s="40" t="str">
        <f t="shared" si="889"/>
        <v>|n防御+8361</v>
      </c>
      <c r="CA487" s="40" t="str">
        <f t="shared" si="889"/>
        <v/>
      </c>
      <c r="CB487" s="40" t="str">
        <f t="shared" si="889"/>
        <v>|n生命上限+36750129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|n闪避+33%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84</v>
      </c>
      <c r="F488" s="40">
        <v>20</v>
      </c>
      <c r="H488" s="40">
        <v>5834</v>
      </c>
      <c r="M488" s="40">
        <v>0</v>
      </c>
      <c r="BW488" s="40" t="str">
        <f t="shared" si="864"/>
        <v>|n攻击+84|n防御+20|n生命上限+5834|n闪避+0%</v>
      </c>
      <c r="BX488" s="40" t="str">
        <f t="shared" si="889"/>
        <v>|n攻击+84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|n生命上限+5834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852</v>
      </c>
      <c r="F489" s="40">
        <v>30</v>
      </c>
      <c r="H489" s="40">
        <v>67711</v>
      </c>
      <c r="M489" s="40">
        <v>15</v>
      </c>
      <c r="BW489" s="40" t="str">
        <f t="shared" si="864"/>
        <v>|n攻击+852|n防御+30|n生命上限+67711|n闪避+15%</v>
      </c>
      <c r="BX489" s="40" t="str">
        <f t="shared" si="889"/>
        <v>|n攻击+852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|n生命上限+67711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|n闪避+15%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231</v>
      </c>
      <c r="F490" s="40">
        <v>45</v>
      </c>
      <c r="H490" s="40">
        <v>10150</v>
      </c>
      <c r="M490" s="40">
        <v>0</v>
      </c>
      <c r="BW490" s="40" t="str">
        <f t="shared" si="864"/>
        <v>|n攻击+231|n防御+45|n生命上限+10150|n闪避+0%</v>
      </c>
      <c r="BX490" s="40" t="str">
        <f t="shared" si="889"/>
        <v>|n攻击+231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|n生命上限+10150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5919</v>
      </c>
      <c r="F491" s="40">
        <v>55.000000000000007</v>
      </c>
      <c r="H491" s="40">
        <v>143770</v>
      </c>
      <c r="M491" s="40">
        <v>15</v>
      </c>
      <c r="BW491" s="40" t="str">
        <f t="shared" si="864"/>
        <v>|n攻击+5919|n防御+55|n生命上限+143770|n闪避+15%</v>
      </c>
      <c r="BX491" s="40" t="str">
        <f t="shared" si="889"/>
        <v>|n攻击+5919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|n生命上限+143770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|n闪避+15%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31826</v>
      </c>
      <c r="F492" s="40">
        <v>120</v>
      </c>
      <c r="H492" s="40">
        <v>621076</v>
      </c>
      <c r="M492" s="40">
        <v>15</v>
      </c>
      <c r="BW492" s="40" t="str">
        <f t="shared" si="864"/>
        <v>|n攻击+31826|n防御+120|n生命上限+621076|n闪避+15%</v>
      </c>
      <c r="BX492" s="40" t="str">
        <f t="shared" si="889"/>
        <v>|n攻击+31826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|n生命上限+621076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|n闪避+15%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4881</v>
      </c>
      <c r="F493" s="40">
        <v>145</v>
      </c>
      <c r="H493" s="40">
        <v>145186</v>
      </c>
      <c r="M493" s="40">
        <v>0</v>
      </c>
      <c r="BW493" s="40" t="str">
        <f t="shared" si="864"/>
        <v>|n攻击+4881|n防御+145|n生命上限+145186|n闪避+0%</v>
      </c>
      <c r="BX493" s="40" t="str">
        <f t="shared" si="889"/>
        <v>|n攻击+4881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|n生命上限+145186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9521</v>
      </c>
      <c r="F494" s="40">
        <v>175</v>
      </c>
      <c r="H494" s="40">
        <v>237230</v>
      </c>
      <c r="M494" s="40">
        <v>0</v>
      </c>
      <c r="BW494" s="40" t="str">
        <f t="shared" si="864"/>
        <v>|n攻击+9521|n防御+175|n生命上限+237230|n闪避+0%</v>
      </c>
      <c r="BX494" s="40" t="str">
        <f t="shared" si="889"/>
        <v>|n攻击+9521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|n生命上限+237230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133383</v>
      </c>
      <c r="F495" s="40">
        <v>204.99999999999997</v>
      </c>
      <c r="H495" s="40">
        <v>2530504</v>
      </c>
      <c r="M495" s="40">
        <v>15</v>
      </c>
      <c r="BW495" s="40" t="str">
        <f t="shared" si="864"/>
        <v>|n攻击+133383|n防御+205|n生命上限+2530504|n闪避+15%</v>
      </c>
      <c r="BX495" s="40" t="str">
        <f t="shared" si="889"/>
        <v>|n攻击+133383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|n生命上限+2530504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|n闪避+15%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17714</v>
      </c>
      <c r="F496" s="40">
        <v>240</v>
      </c>
      <c r="H496" s="40">
        <v>719410</v>
      </c>
      <c r="M496" s="40">
        <v>0</v>
      </c>
      <c r="BW496" s="40" t="str">
        <f t="shared" si="864"/>
        <v>|n攻击+17714|n防御+240|n生命上限+719410|n闪避+0%</v>
      </c>
      <c r="BX496" s="40" t="str">
        <f t="shared" si="889"/>
        <v>|n攻击+17714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|n生命上限+719410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229808</v>
      </c>
      <c r="F497" s="40">
        <v>295</v>
      </c>
      <c r="H497" s="40">
        <v>4950632</v>
      </c>
      <c r="M497" s="40">
        <v>15</v>
      </c>
      <c r="BW497" s="40" t="str">
        <f t="shared" si="864"/>
        <v>|n攻击+229808|n防御+295|n生命上限+4950632|n闪避+15%</v>
      </c>
      <c r="BX497" s="40" t="str">
        <f t="shared" si="889"/>
        <v>|n攻击+229808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|n生命上限+4950632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|n闪避+15%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458816</v>
      </c>
      <c r="F498" s="40">
        <v>759</v>
      </c>
      <c r="H498" s="40">
        <v>4054739</v>
      </c>
      <c r="M498" s="40">
        <v>15</v>
      </c>
      <c r="BW498" s="40" t="str">
        <f t="shared" si="864"/>
        <v>|n攻击+458816|n防御+759|n生命上限+4054739|n闪避+15%</v>
      </c>
      <c r="BX498" s="40" t="str">
        <f t="shared" si="889"/>
        <v>|n攻击+458816</v>
      </c>
      <c r="BY498" s="40" t="str">
        <f t="shared" si="889"/>
        <v/>
      </c>
      <c r="BZ498" s="40" t="str">
        <f t="shared" si="889"/>
        <v>|n防御+759</v>
      </c>
      <c r="CA498" s="40" t="str">
        <f t="shared" si="889"/>
        <v/>
      </c>
      <c r="CB498" s="40" t="str">
        <f t="shared" si="889"/>
        <v>|n生命上限+4054739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|n闪避+15%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754288</v>
      </c>
      <c r="F499" s="40">
        <v>1307</v>
      </c>
      <c r="H499" s="40">
        <v>4707160</v>
      </c>
      <c r="M499" s="40">
        <v>15</v>
      </c>
      <c r="BW499" s="40" t="str">
        <f t="shared" si="864"/>
        <v>|n攻击+754288|n防御+1307|n生命上限+4707160|n闪避+15%</v>
      </c>
      <c r="BX499" s="40" t="str">
        <f t="shared" si="889"/>
        <v>|n攻击+754288</v>
      </c>
      <c r="BY499" s="40" t="str">
        <f t="shared" si="889"/>
        <v/>
      </c>
      <c r="BZ499" s="40" t="str">
        <f t="shared" si="889"/>
        <v>|n防御+1307</v>
      </c>
      <c r="CA499" s="40" t="str">
        <f t="shared" si="889"/>
        <v/>
      </c>
      <c r="CB499" s="40" t="str">
        <f t="shared" si="889"/>
        <v>|n生命上限+4707160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|n闪避+15%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113697</v>
      </c>
      <c r="F500" s="40">
        <v>1973</v>
      </c>
      <c r="H500" s="40">
        <v>1566334</v>
      </c>
      <c r="M500" s="40">
        <v>0</v>
      </c>
      <c r="BW500" s="40" t="str">
        <f t="shared" si="864"/>
        <v>|n攻击+113697|n防御+1973|n生命上限+1566334|n闪避+0%</v>
      </c>
      <c r="BX500" s="40" t="str">
        <f t="shared" si="889"/>
        <v>|n攻击+113697</v>
      </c>
      <c r="BY500" s="40" t="str">
        <f t="shared" si="889"/>
        <v/>
      </c>
      <c r="BZ500" s="40" t="str">
        <f t="shared" si="889"/>
        <v>|n防御+1973</v>
      </c>
      <c r="CA500" s="40" t="str">
        <f t="shared" si="889"/>
        <v/>
      </c>
      <c r="CB500" s="40" t="str">
        <f t="shared" si="889"/>
        <v>|n生命上限+1566334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1913048</v>
      </c>
      <c r="F501" s="40">
        <v>3012</v>
      </c>
      <c r="H501" s="40">
        <v>16495652</v>
      </c>
      <c r="M501" s="40">
        <v>15</v>
      </c>
      <c r="BW501" s="40" t="str">
        <f t="shared" si="864"/>
        <v>|n攻击+1913048|n防御+3012|n生命上限+16495652|n闪避+15%</v>
      </c>
      <c r="BX501" s="40" t="str">
        <f t="shared" si="889"/>
        <v>|n攻击+1913048</v>
      </c>
      <c r="BY501" s="40" t="str">
        <f t="shared" si="889"/>
        <v/>
      </c>
      <c r="BZ501" s="40" t="str">
        <f t="shared" si="889"/>
        <v>|n防御+3012</v>
      </c>
      <c r="CA501" s="40" t="str">
        <f t="shared" si="889"/>
        <v/>
      </c>
      <c r="CB501" s="40" t="str">
        <f t="shared" si="889"/>
        <v>|n生命上限+16495652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|n闪避+15%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290309</v>
      </c>
      <c r="F502" s="40">
        <v>4198</v>
      </c>
      <c r="H502" s="40">
        <v>3708885</v>
      </c>
      <c r="M502" s="40">
        <v>4</v>
      </c>
      <c r="BW502" s="40" t="str">
        <f t="shared" si="864"/>
        <v>|n攻击+290309|n防御+4198|n生命上限+3708885|n闪避+4%</v>
      </c>
      <c r="BX502" s="40" t="str">
        <f t="shared" si="889"/>
        <v>|n攻击+290309</v>
      </c>
      <c r="BY502" s="40" t="str">
        <f t="shared" si="889"/>
        <v/>
      </c>
      <c r="BZ502" s="40" t="str">
        <f t="shared" si="889"/>
        <v>|n防御+4198</v>
      </c>
      <c r="CA502" s="40" t="str">
        <f t="shared" si="889"/>
        <v/>
      </c>
      <c r="CB502" s="40" t="str">
        <f t="shared" si="889"/>
        <v>|n生命上限+3708885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4065020</v>
      </c>
      <c r="F503" s="40">
        <v>5515</v>
      </c>
      <c r="H503" s="40">
        <v>36752971</v>
      </c>
      <c r="M503" s="40">
        <v>23</v>
      </c>
      <c r="BW503" s="40" t="str">
        <f t="shared" si="864"/>
        <v>|n攻击+4065020|n防御+5515|n生命上限+36752971|n闪避+23%</v>
      </c>
      <c r="BX503" s="40" t="str">
        <f t="shared" ref="BX503:DR503" si="895">IF(D503="","","|n"&amp;BX$2&amp;"+"&amp;INT(D503)&amp;BX$1)</f>
        <v>|n攻击+4065020</v>
      </c>
      <c r="BY503" s="40" t="str">
        <f t="shared" si="895"/>
        <v/>
      </c>
      <c r="BZ503" s="40" t="str">
        <f t="shared" si="895"/>
        <v>|n防御+5515</v>
      </c>
      <c r="CA503" s="40" t="str">
        <f t="shared" si="895"/>
        <v/>
      </c>
      <c r="CB503" s="40" t="str">
        <f t="shared" si="895"/>
        <v>|n生命上限+36752971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P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1028</v>
      </c>
      <c r="C522" s="40" t="s">
        <v>1020</v>
      </c>
      <c r="BA522" s="40">
        <v>2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1029</v>
      </c>
      <c r="B523" s="69" t="s">
        <v>1030</v>
      </c>
      <c r="C523" s="40" t="s">
        <v>1020</v>
      </c>
      <c r="U523" s="40">
        <v>10</v>
      </c>
      <c r="AZ523" s="40">
        <v>100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1031</v>
      </c>
      <c r="B524" s="69" t="s">
        <v>1032</v>
      </c>
      <c r="C524" s="40" t="s">
        <v>1020</v>
      </c>
      <c r="AI524" s="40">
        <v>5</v>
      </c>
      <c r="AX524" s="40">
        <v>5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1033</v>
      </c>
      <c r="B525" s="68" t="s">
        <v>1034</v>
      </c>
      <c r="C525" s="40" t="s">
        <v>1020</v>
      </c>
      <c r="AJ525" s="40">
        <v>5</v>
      </c>
      <c r="AY525" s="40">
        <v>4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1035</v>
      </c>
      <c r="B526" s="68" t="s">
        <v>1036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1037</v>
      </c>
      <c r="B527" s="68" t="s">
        <v>1038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1039</v>
      </c>
      <c r="B528" s="69" t="s">
        <v>1040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1041</v>
      </c>
      <c r="B529" s="68" t="s">
        <v>1042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1043</v>
      </c>
      <c r="B530" s="69" t="s">
        <v>1044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1045</v>
      </c>
      <c r="B531" s="70" t="s">
        <v>1046</v>
      </c>
      <c r="C531" s="40" t="s">
        <v>1047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1048</v>
      </c>
      <c r="B532" s="64" t="s">
        <v>1049</v>
      </c>
      <c r="C532" s="40" t="s">
        <v>1047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1050</v>
      </c>
      <c r="B533" s="71" t="s">
        <v>1051</v>
      </c>
      <c r="C533" s="40" t="s">
        <v>1047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1052</v>
      </c>
      <c r="B534" s="72" t="s">
        <v>1053</v>
      </c>
      <c r="C534" s="40" t="s">
        <v>1047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1054</v>
      </c>
      <c r="B535" s="72" t="s">
        <v>1055</v>
      </c>
      <c r="C535" s="40" t="s">
        <v>1047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1056</v>
      </c>
      <c r="B536" s="71" t="s">
        <v>1057</v>
      </c>
      <c r="C536" s="40" t="s">
        <v>1047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1058</v>
      </c>
      <c r="B537" s="64" t="s">
        <v>1059</v>
      </c>
      <c r="C537" s="40" t="s">
        <v>1047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1060</v>
      </c>
      <c r="B538" s="64" t="s">
        <v>1061</v>
      </c>
      <c r="C538" s="27" t="s">
        <v>1047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1062</v>
      </c>
      <c r="B539" s="64" t="s">
        <v>1063</v>
      </c>
      <c r="C539" s="27" t="s">
        <v>1064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1067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1068</v>
      </c>
      <c r="B541" s="6" t="s">
        <v>1069</v>
      </c>
      <c r="C541" s="27" t="s">
        <v>1067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1070</v>
      </c>
      <c r="B542" s="6" t="s">
        <v>1071</v>
      </c>
      <c r="C542" s="27" t="s">
        <v>1067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1072</v>
      </c>
      <c r="B543" s="6" t="s">
        <v>1073</v>
      </c>
      <c r="C543" s="27" t="s">
        <v>1067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1074</v>
      </c>
      <c r="B544" s="6" t="s">
        <v>1075</v>
      </c>
      <c r="C544" s="27" t="s">
        <v>1067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1076</v>
      </c>
      <c r="B545" s="6" t="s">
        <v>1077</v>
      </c>
      <c r="C545" s="27" t="s">
        <v>1067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1078</v>
      </c>
      <c r="B546" s="6" t="s">
        <v>1079</v>
      </c>
      <c r="C546" s="27" t="s">
        <v>1067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1080</v>
      </c>
      <c r="B547" s="6" t="s">
        <v>1081</v>
      </c>
      <c r="C547" s="27" t="s">
        <v>1067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1082</v>
      </c>
      <c r="B548" s="6" t="s">
        <v>1083</v>
      </c>
      <c r="C548" s="27" t="s">
        <v>1067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1084</v>
      </c>
      <c r="B549" s="6" t="s">
        <v>1085</v>
      </c>
      <c r="C549" s="27" t="s">
        <v>1067</v>
      </c>
      <c r="O549" s="75"/>
      <c r="T549" s="77"/>
      <c r="Z549" s="79"/>
      <c r="AA549" s="79"/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1086</v>
      </c>
      <c r="B550" s="6" t="s">
        <v>1087</v>
      </c>
      <c r="C550" s="27" t="s">
        <v>1067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1088</v>
      </c>
      <c r="B551" s="6" t="s">
        <v>1089</v>
      </c>
      <c r="C551" s="27" t="s">
        <v>1067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1090</v>
      </c>
      <c r="B552" s="6" t="s">
        <v>1091</v>
      </c>
      <c r="C552" s="27" t="s">
        <v>1067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1092</v>
      </c>
      <c r="B553" s="6" t="s">
        <v>1093</v>
      </c>
      <c r="C553" s="27" t="s">
        <v>1067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1094</v>
      </c>
      <c r="B554" s="6" t="s">
        <v>1095</v>
      </c>
      <c r="C554" s="27" t="s">
        <v>1067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1096</v>
      </c>
      <c r="B555" s="6" t="s">
        <v>1097</v>
      </c>
      <c r="C555" s="27" t="s">
        <v>1067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1098</v>
      </c>
      <c r="B556" s="6" t="s">
        <v>1099</v>
      </c>
      <c r="C556" s="27" t="s">
        <v>1067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1100</v>
      </c>
      <c r="B557" s="6" t="s">
        <v>1101</v>
      </c>
      <c r="C557" s="27" t="s">
        <v>1067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1102</v>
      </c>
      <c r="B558" s="6" t="s">
        <v>1103</v>
      </c>
      <c r="C558" s="27" t="s">
        <v>1067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1104</v>
      </c>
      <c r="B559" s="6" t="s">
        <v>1105</v>
      </c>
      <c r="C559" s="27" t="s">
        <v>1067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1106</v>
      </c>
      <c r="B560" s="6" t="s">
        <v>1107</v>
      </c>
      <c r="C560" s="27" t="s">
        <v>1067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1108</v>
      </c>
      <c r="B561" s="6" t="s">
        <v>1109</v>
      </c>
      <c r="C561" s="27" t="s">
        <v>1067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1110</v>
      </c>
      <c r="B562" s="6" t="s">
        <v>1111</v>
      </c>
      <c r="C562" s="27" t="s">
        <v>1067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1112</v>
      </c>
      <c r="B563" s="6" t="s">
        <v>1113</v>
      </c>
      <c r="C563" s="27" t="s">
        <v>1067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1114</v>
      </c>
      <c r="B564" s="6" t="s">
        <v>1115</v>
      </c>
      <c r="C564" s="27" t="s">
        <v>1067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1116</v>
      </c>
      <c r="B565" s="6" t="s">
        <v>1117</v>
      </c>
      <c r="C565" s="27" t="s">
        <v>1067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1118</v>
      </c>
      <c r="B566" s="6" t="s">
        <v>1119</v>
      </c>
      <c r="C566" s="27" t="s">
        <v>1067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73" t="s">
        <v>1122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1123</v>
      </c>
      <c r="B569" s="6" t="s">
        <v>1124</v>
      </c>
      <c r="C569" s="73" t="s">
        <v>1122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1125</v>
      </c>
      <c r="B570" s="6" t="s">
        <v>1126</v>
      </c>
      <c r="C570" s="73" t="s">
        <v>1122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1127</v>
      </c>
      <c r="B571" s="6" t="s">
        <v>1128</v>
      </c>
      <c r="C571" s="73" t="s">
        <v>1122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1129</v>
      </c>
      <c r="B572" s="6" t="s">
        <v>1130</v>
      </c>
      <c r="C572" s="73" t="s">
        <v>1122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1131</v>
      </c>
      <c r="B573" s="6" t="s">
        <v>1132</v>
      </c>
      <c r="C573" s="73" t="s">
        <v>1122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1133</v>
      </c>
      <c r="B574" s="6" t="s">
        <v>1134</v>
      </c>
      <c r="C574" s="73" t="s">
        <v>1122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1135</v>
      </c>
      <c r="B575" s="6" t="s">
        <v>1136</v>
      </c>
      <c r="C575" s="73" t="s">
        <v>1122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1137</v>
      </c>
      <c r="B576" s="6" t="s">
        <v>1138</v>
      </c>
      <c r="C576" s="73" t="s">
        <v>1122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1139</v>
      </c>
      <c r="B577" s="6" t="s">
        <v>1140</v>
      </c>
      <c r="C577" s="73" t="s">
        <v>1122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1141</v>
      </c>
      <c r="B578" s="6" t="s">
        <v>1142</v>
      </c>
      <c r="C578" s="73" t="s">
        <v>1122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1143</v>
      </c>
      <c r="B579" s="6" t="s">
        <v>1144</v>
      </c>
      <c r="C579" s="73" t="s">
        <v>1122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1145</v>
      </c>
      <c r="B580" s="6" t="s">
        <v>1146</v>
      </c>
      <c r="C580" s="73" t="s">
        <v>1122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1147</v>
      </c>
      <c r="B581" s="6" t="s">
        <v>1148</v>
      </c>
      <c r="C581" s="73" t="s">
        <v>1122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1149</v>
      </c>
      <c r="B582" s="6" t="s">
        <v>1150</v>
      </c>
      <c r="C582" s="73" t="s">
        <v>1122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1151</v>
      </c>
      <c r="B583" s="6" t="s">
        <v>1152</v>
      </c>
      <c r="C583" s="73" t="s">
        <v>1122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1153</v>
      </c>
      <c r="B584" s="6" t="s">
        <v>1154</v>
      </c>
      <c r="C584" s="73" t="s">
        <v>1122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1155</v>
      </c>
      <c r="B585" s="6" t="s">
        <v>1156</v>
      </c>
      <c r="C585" s="73" t="s">
        <v>1122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1157</v>
      </c>
      <c r="B586" s="6" t="s">
        <v>1158</v>
      </c>
      <c r="C586" s="73" t="s">
        <v>1122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1159</v>
      </c>
      <c r="B587" s="6" t="s">
        <v>1160</v>
      </c>
      <c r="C587" s="73" t="s">
        <v>1122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1161</v>
      </c>
      <c r="B588" s="6" t="s">
        <v>1162</v>
      </c>
      <c r="C588" s="73" t="s">
        <v>1122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1163</v>
      </c>
      <c r="B589" s="6" t="s">
        <v>1164</v>
      </c>
      <c r="C589" s="73" t="s">
        <v>1122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1165</v>
      </c>
      <c r="B590" s="6" t="s">
        <v>1166</v>
      </c>
      <c r="C590" s="73" t="s">
        <v>1122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1167</v>
      </c>
      <c r="B591" s="6" t="s">
        <v>1168</v>
      </c>
      <c r="C591" s="73" t="s">
        <v>1122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1169</v>
      </c>
      <c r="B592" s="6" t="s">
        <v>1170</v>
      </c>
      <c r="C592" s="73" t="s">
        <v>1122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1171</v>
      </c>
      <c r="B593" s="6" t="s">
        <v>1172</v>
      </c>
      <c r="C593" s="73" t="s">
        <v>1122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1173</v>
      </c>
      <c r="B594" s="6" t="s">
        <v>1174</v>
      </c>
      <c r="C594" s="73" t="s">
        <v>1122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1175</v>
      </c>
      <c r="B595" s="6" t="s">
        <v>1176</v>
      </c>
      <c r="C595" s="73" t="s">
        <v>1122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1177</v>
      </c>
      <c r="B596" s="6" t="s">
        <v>1178</v>
      </c>
      <c r="C596" s="73" t="s">
        <v>1122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1179</v>
      </c>
      <c r="B597" s="6" t="s">
        <v>1180</v>
      </c>
      <c r="C597" s="73" t="s">
        <v>1122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1181</v>
      </c>
      <c r="B598" s="6" t="s">
        <v>1182</v>
      </c>
      <c r="C598" s="73" t="s">
        <v>1122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1183</v>
      </c>
      <c r="B599" s="6" t="s">
        <v>1184</v>
      </c>
      <c r="C599" s="73" t="s">
        <v>1122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1185</v>
      </c>
      <c r="B600" s="6" t="s">
        <v>1186</v>
      </c>
      <c r="C600" s="73" t="s">
        <v>1122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1187</v>
      </c>
      <c r="B601" s="6" t="s">
        <v>1188</v>
      </c>
      <c r="C601" s="73" t="s">
        <v>1122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1189</v>
      </c>
      <c r="B602" s="6" t="s">
        <v>1190</v>
      </c>
      <c r="C602" s="73" t="s">
        <v>1122</v>
      </c>
      <c r="O602" s="75"/>
      <c r="T602" s="77"/>
      <c r="Z602" s="79"/>
      <c r="AA602" s="79"/>
      <c r="BA602" s="27">
        <v>50</v>
      </c>
      <c r="BW602" s="27" t="str">
        <f t="shared" si="1113"/>
        <v>|n每秒金币+50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>|n每秒金币+50</v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1191</v>
      </c>
      <c r="B603" s="6" t="s">
        <v>1192</v>
      </c>
      <c r="C603" s="73" t="s">
        <v>1122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1193</v>
      </c>
      <c r="B604" s="6" t="s">
        <v>1194</v>
      </c>
      <c r="C604" s="73" t="s">
        <v>1122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1195</v>
      </c>
      <c r="B605" s="6" t="s">
        <v>1196</v>
      </c>
      <c r="C605" s="73" t="s">
        <v>1122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1197</v>
      </c>
      <c r="B606" s="6" t="s">
        <v>1198</v>
      </c>
      <c r="C606" s="73" t="s">
        <v>1122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1199</v>
      </c>
      <c r="B607" s="6" t="s">
        <v>1200</v>
      </c>
      <c r="C607" s="73" t="s">
        <v>1122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1201</v>
      </c>
      <c r="C609" s="40" t="s">
        <v>1202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1203</v>
      </c>
      <c r="C610" s="40" t="s">
        <v>1204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1205</v>
      </c>
      <c r="C611" s="40" t="s">
        <v>1206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1207</v>
      </c>
      <c r="C612" s="40" t="s">
        <v>1208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1209</v>
      </c>
      <c r="C613" s="40" t="s">
        <v>1210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1211</v>
      </c>
      <c r="C614" s="40" t="s">
        <v>1212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1213</v>
      </c>
      <c r="C615" s="40" t="s">
        <v>1214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1215</v>
      </c>
      <c r="C616" s="40" t="s">
        <v>1216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1217</v>
      </c>
      <c r="C617" s="40" t="s">
        <v>1218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1219</v>
      </c>
      <c r="C618" s="40" t="s">
        <v>1220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1221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1222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1223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1224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1225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1226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1227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1228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1229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1230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1231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1232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1233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1234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1235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1236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75:145"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75:145"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75:145"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75:145"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75:145"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75:145"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75:145"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75:145"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75:145"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75:145"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75:145"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75:145"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75:145"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75:145"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75:145"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75:145"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75:145"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75:145"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75:145"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75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75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75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75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75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75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75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75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75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75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75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75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75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1237</v>
      </c>
      <c r="G1" s="12" t="s">
        <v>1238</v>
      </c>
      <c r="H1" s="12" t="s">
        <v>1239</v>
      </c>
      <c r="L1" s="13" t="s">
        <v>1240</v>
      </c>
    </row>
    <row r="2" spans="1:20">
      <c r="G2" s="12" t="s">
        <v>1241</v>
      </c>
      <c r="H2" s="12" t="s">
        <v>1242</v>
      </c>
      <c r="L2" s="13" t="s">
        <v>1243</v>
      </c>
    </row>
    <row r="3" spans="1:20">
      <c r="G3" s="12" t="s">
        <v>1244</v>
      </c>
      <c r="H3" s="12" t="s">
        <v>1245</v>
      </c>
    </row>
    <row r="4" spans="1:20">
      <c r="G4" s="12" t="s">
        <v>1246</v>
      </c>
      <c r="H4" s="12" t="s">
        <v>1247</v>
      </c>
    </row>
    <row r="5" spans="1:20">
      <c r="G5" s="12" t="s">
        <v>1248</v>
      </c>
      <c r="H5" s="12" t="s">
        <v>1249</v>
      </c>
    </row>
    <row r="6" spans="1:20">
      <c r="G6" s="12" t="s">
        <v>1250</v>
      </c>
      <c r="H6" s="12" t="s">
        <v>1251</v>
      </c>
    </row>
    <row r="7" spans="1:20">
      <c r="G7" s="12" t="s">
        <v>1252</v>
      </c>
      <c r="H7" s="12" t="s">
        <v>1253</v>
      </c>
    </row>
    <row r="8" spans="1:20">
      <c r="G8" s="12" t="s">
        <v>1254</v>
      </c>
      <c r="H8" s="12" t="s">
        <v>1255</v>
      </c>
    </row>
    <row r="11" spans="1:20" s="10" customFormat="1">
      <c r="A11" s="14" t="s">
        <v>1256</v>
      </c>
      <c r="B11" s="14" t="s">
        <v>1257</v>
      </c>
      <c r="C11" s="14" t="s">
        <v>1258</v>
      </c>
      <c r="D11" s="14" t="s">
        <v>1259</v>
      </c>
      <c r="E11" s="14" t="s">
        <v>1260</v>
      </c>
      <c r="G11" s="14" t="s">
        <v>1261</v>
      </c>
      <c r="H11" s="14" t="s">
        <v>2</v>
      </c>
      <c r="I11" s="10" t="s">
        <v>1262</v>
      </c>
      <c r="J11" s="10" t="s">
        <v>1263</v>
      </c>
      <c r="K11" s="10" t="s">
        <v>1264</v>
      </c>
      <c r="L11" s="10" t="s">
        <v>1265</v>
      </c>
      <c r="M11" s="10" t="s">
        <v>1266</v>
      </c>
      <c r="N11" s="10" t="s">
        <v>1263</v>
      </c>
      <c r="O11" s="10" t="s">
        <v>1264</v>
      </c>
      <c r="P11" s="10" t="s">
        <v>1265</v>
      </c>
      <c r="Q11" s="10" t="s">
        <v>1267</v>
      </c>
      <c r="T11" s="10" t="s">
        <v>1268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1269</v>
      </c>
      <c r="G12" s="15" t="s">
        <v>1000</v>
      </c>
      <c r="H12" s="16" t="s">
        <v>1270</v>
      </c>
      <c r="I12" s="31" t="s">
        <v>1238</v>
      </c>
      <c r="J12" s="13">
        <v>3</v>
      </c>
      <c r="K12" s="13">
        <v>1</v>
      </c>
      <c r="M12" s="12" t="s">
        <v>1241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1271</v>
      </c>
      <c r="G13" s="15" t="s">
        <v>1003</v>
      </c>
      <c r="H13" s="15" t="s">
        <v>1272</v>
      </c>
      <c r="I13" s="31" t="s">
        <v>1238</v>
      </c>
      <c r="J13" s="13">
        <v>4</v>
      </c>
      <c r="M13" s="12" t="s">
        <v>1241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1273</v>
      </c>
      <c r="G14" s="15" t="s">
        <v>1005</v>
      </c>
      <c r="H14" s="16" t="s">
        <v>1274</v>
      </c>
      <c r="I14" s="31" t="s">
        <v>1238</v>
      </c>
      <c r="J14" s="13">
        <v>5</v>
      </c>
      <c r="M14" s="12" t="s">
        <v>1241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1275</v>
      </c>
      <c r="G15" s="15" t="s">
        <v>1007</v>
      </c>
      <c r="H15" s="15" t="s">
        <v>1276</v>
      </c>
      <c r="I15" s="31" t="s">
        <v>1238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1277</v>
      </c>
      <c r="G16" s="15" t="s">
        <v>1278</v>
      </c>
      <c r="H16" s="15" t="s">
        <v>1279</v>
      </c>
      <c r="I16" s="31" t="s">
        <v>1238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1280</v>
      </c>
      <c r="G17" s="19" t="s">
        <v>1281</v>
      </c>
      <c r="H17" s="19" t="s">
        <v>1282</v>
      </c>
      <c r="I17" s="31" t="s">
        <v>1238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1283</v>
      </c>
      <c r="G18" s="19" t="s">
        <v>1284</v>
      </c>
      <c r="H18" s="19" t="s">
        <v>1285</v>
      </c>
      <c r="I18" s="12" t="s">
        <v>1241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1286</v>
      </c>
      <c r="G19" s="19" t="s">
        <v>1287</v>
      </c>
      <c r="H19" s="19" t="s">
        <v>1288</v>
      </c>
      <c r="I19" s="31" t="s">
        <v>1238</v>
      </c>
      <c r="J19" s="13">
        <v>5</v>
      </c>
      <c r="M19" s="12" t="s">
        <v>1244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1289</v>
      </c>
      <c r="G20" s="19" t="s">
        <v>1290</v>
      </c>
      <c r="H20" s="19" t="s">
        <v>1291</v>
      </c>
      <c r="I20" s="31" t="s">
        <v>1238</v>
      </c>
      <c r="J20" s="13">
        <v>7</v>
      </c>
      <c r="M20" s="12" t="s">
        <v>1244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1292</v>
      </c>
      <c r="G21" s="19" t="s">
        <v>1293</v>
      </c>
      <c r="H21" s="19" t="s">
        <v>1294</v>
      </c>
      <c r="I21" s="11" t="s">
        <v>1246</v>
      </c>
      <c r="J21" s="21" t="s">
        <v>1295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1296</v>
      </c>
      <c r="G22" s="23" t="s">
        <v>1297</v>
      </c>
      <c r="H22" s="23" t="s">
        <v>1298</v>
      </c>
      <c r="I22" s="31" t="s">
        <v>1238</v>
      </c>
      <c r="J22" s="13">
        <v>1</v>
      </c>
      <c r="M22" s="12" t="s">
        <v>1241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1299</v>
      </c>
      <c r="G27" s="19" t="s">
        <v>989</v>
      </c>
      <c r="H27" s="19" t="s">
        <v>1300</v>
      </c>
      <c r="I27" s="31" t="s">
        <v>1238</v>
      </c>
      <c r="J27" s="38">
        <v>2</v>
      </c>
      <c r="M27" s="12" t="s">
        <v>1241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1301</v>
      </c>
      <c r="G28" s="19" t="s">
        <v>992</v>
      </c>
      <c r="H28" s="25" t="s">
        <v>1302</v>
      </c>
      <c r="I28" s="31" t="s">
        <v>1238</v>
      </c>
      <c r="J28" s="38">
        <v>15</v>
      </c>
      <c r="M28" s="12" t="s">
        <v>1241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1303</v>
      </c>
      <c r="G29" s="19" t="s">
        <v>994</v>
      </c>
      <c r="H29" s="19" t="s">
        <v>1304</v>
      </c>
      <c r="I29" s="31" t="s">
        <v>1238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1305</v>
      </c>
      <c r="G30" s="19" t="s">
        <v>996</v>
      </c>
      <c r="H30" s="19" t="s">
        <v>1306</v>
      </c>
      <c r="I30" s="31" t="s">
        <v>1238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1307</v>
      </c>
      <c r="G31" s="19" t="s">
        <v>1308</v>
      </c>
      <c r="H31" s="19" t="s">
        <v>1309</v>
      </c>
      <c r="I31" s="12" t="s">
        <v>1241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1310</v>
      </c>
      <c r="G32" s="19" t="s">
        <v>1311</v>
      </c>
      <c r="H32" s="19" t="s">
        <v>1312</v>
      </c>
      <c r="I32" s="31" t="s">
        <v>1238</v>
      </c>
      <c r="J32" s="13">
        <v>5</v>
      </c>
      <c r="M32" s="12" t="s">
        <v>1244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1313</v>
      </c>
      <c r="G33" s="19" t="s">
        <v>1314</v>
      </c>
      <c r="H33" s="19" t="s">
        <v>1315</v>
      </c>
      <c r="I33" s="31" t="s">
        <v>1238</v>
      </c>
      <c r="J33" s="13">
        <v>1</v>
      </c>
      <c r="M33" s="12" t="s">
        <v>1241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1316</v>
      </c>
      <c r="G34" s="19" t="s">
        <v>1317</v>
      </c>
      <c r="H34" s="19" t="s">
        <v>1318</v>
      </c>
      <c r="I34" s="12" t="s">
        <v>1246</v>
      </c>
      <c r="J34" s="31" t="s">
        <v>1319</v>
      </c>
      <c r="M34" s="12" t="s">
        <v>1241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1320</v>
      </c>
      <c r="G35" s="19" t="s">
        <v>1321</v>
      </c>
      <c r="H35" s="19" t="s">
        <v>1322</v>
      </c>
      <c r="I35" s="12" t="s">
        <v>1250</v>
      </c>
      <c r="J35" s="31" t="s">
        <v>1323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1324</v>
      </c>
      <c r="G36" s="19" t="s">
        <v>1325</v>
      </c>
      <c r="H36" s="19" t="s">
        <v>1326</v>
      </c>
      <c r="I36" s="11" t="s">
        <v>1246</v>
      </c>
      <c r="J36" s="21" t="s">
        <v>1327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1328</v>
      </c>
      <c r="G37" s="23" t="s">
        <v>1329</v>
      </c>
      <c r="H37" s="23" t="s">
        <v>1330</v>
      </c>
      <c r="I37" s="12" t="s">
        <v>1246</v>
      </c>
      <c r="J37" s="31" t="s">
        <v>1319</v>
      </c>
      <c r="M37" s="12" t="s">
        <v>1241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1331</v>
      </c>
      <c r="H38" s="12" t="s">
        <v>1332</v>
      </c>
      <c r="I38" s="12" t="s">
        <v>1254</v>
      </c>
      <c r="J38" s="13">
        <v>2</v>
      </c>
      <c r="K38" s="13">
        <v>0</v>
      </c>
      <c r="L38" s="13">
        <v>0</v>
      </c>
      <c r="M38" s="12" t="s">
        <v>1241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1333</v>
      </c>
      <c r="G40" s="15" t="s">
        <v>1009</v>
      </c>
      <c r="H40" s="15" t="s">
        <v>1334</v>
      </c>
      <c r="I40" s="31" t="s">
        <v>1238</v>
      </c>
      <c r="J40" s="38">
        <v>3</v>
      </c>
      <c r="M40" s="12" t="s">
        <v>1241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1335</v>
      </c>
      <c r="G41" s="15" t="s">
        <v>1012</v>
      </c>
      <c r="H41" s="15" t="s">
        <v>1336</v>
      </c>
      <c r="I41" s="12" t="s">
        <v>1241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1337</v>
      </c>
      <c r="G42" s="15" t="s">
        <v>1014</v>
      </c>
      <c r="H42" s="15" t="s">
        <v>1338</v>
      </c>
      <c r="I42" s="31" t="s">
        <v>1238</v>
      </c>
      <c r="J42" s="13">
        <v>1</v>
      </c>
      <c r="M42" s="12" t="s">
        <v>1241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1339</v>
      </c>
      <c r="G43" s="15" t="s">
        <v>1016</v>
      </c>
      <c r="H43" s="15" t="s">
        <v>1340</v>
      </c>
      <c r="I43" s="12" t="s">
        <v>1246</v>
      </c>
      <c r="J43" s="31" t="s">
        <v>1319</v>
      </c>
      <c r="M43" s="12" t="s">
        <v>1241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1341</v>
      </c>
      <c r="G44" s="15" t="s">
        <v>1342</v>
      </c>
      <c r="H44" s="15" t="s">
        <v>1343</v>
      </c>
      <c r="I44" s="12" t="s">
        <v>1238</v>
      </c>
      <c r="J44" s="13">
        <v>6</v>
      </c>
      <c r="K44" s="13">
        <v>0</v>
      </c>
      <c r="L44" s="13">
        <v>0</v>
      </c>
      <c r="M44" s="13" t="s">
        <v>1241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1344</v>
      </c>
      <c r="H45" s="29" t="s">
        <v>1345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1346</v>
      </c>
      <c r="G46" s="19" t="s">
        <v>1347</v>
      </c>
      <c r="H46" s="29" t="s">
        <v>1348</v>
      </c>
      <c r="I46" s="12" t="s">
        <v>1254</v>
      </c>
      <c r="J46" s="13">
        <v>4</v>
      </c>
      <c r="K46" s="13">
        <v>0</v>
      </c>
      <c r="L46" s="13">
        <v>0</v>
      </c>
      <c r="M46" s="13" t="s">
        <v>1241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1349</v>
      </c>
      <c r="G47" s="19" t="s">
        <v>1350</v>
      </c>
      <c r="H47" s="19" t="s">
        <v>1351</v>
      </c>
      <c r="I47" s="12" t="s">
        <v>1238</v>
      </c>
      <c r="J47" s="13">
        <v>9</v>
      </c>
      <c r="K47" s="13">
        <v>0</v>
      </c>
      <c r="L47" s="13">
        <v>0</v>
      </c>
      <c r="M47" s="13" t="s">
        <v>1241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1352</v>
      </c>
      <c r="H48" s="19" t="s">
        <v>1353</v>
      </c>
      <c r="I48" s="11" t="s">
        <v>1246</v>
      </c>
      <c r="J48" s="21" t="s">
        <v>1354</v>
      </c>
      <c r="M48" s="21" t="s">
        <v>1238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1355</v>
      </c>
      <c r="G49" s="19" t="s">
        <v>1356</v>
      </c>
      <c r="H49" s="19" t="s">
        <v>1357</v>
      </c>
      <c r="I49" s="11" t="s">
        <v>1246</v>
      </c>
      <c r="J49" s="21" t="s">
        <v>1358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1359</v>
      </c>
      <c r="I51" s="12" t="s">
        <v>1238</v>
      </c>
      <c r="J51" s="13">
        <v>12</v>
      </c>
      <c r="K51" s="13">
        <v>0</v>
      </c>
      <c r="L51" s="13">
        <v>0</v>
      </c>
      <c r="M51" s="13" t="s">
        <v>1241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1360</v>
      </c>
      <c r="G53" s="33" t="s">
        <v>1045</v>
      </c>
      <c r="H53" s="33" t="s">
        <v>1361</v>
      </c>
      <c r="I53" s="31" t="s">
        <v>1238</v>
      </c>
      <c r="J53" s="13">
        <v>2</v>
      </c>
      <c r="M53" s="12" t="s">
        <v>1241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1362</v>
      </c>
      <c r="G54" s="19" t="s">
        <v>1048</v>
      </c>
      <c r="H54" s="19" t="s">
        <v>1363</v>
      </c>
      <c r="I54" s="31" t="s">
        <v>1238</v>
      </c>
      <c r="J54" s="13">
        <v>4</v>
      </c>
      <c r="M54" s="12" t="s">
        <v>1241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1364</v>
      </c>
      <c r="G55" s="19" t="s">
        <v>1050</v>
      </c>
      <c r="H55" s="30" t="s">
        <v>1051</v>
      </c>
      <c r="I55" s="31" t="s">
        <v>1238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1365</v>
      </c>
      <c r="G56" s="19" t="s">
        <v>1052</v>
      </c>
      <c r="H56" s="19" t="s">
        <v>1057</v>
      </c>
      <c r="I56" s="31" t="s">
        <v>1238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1366</v>
      </c>
      <c r="G57" s="19" t="s">
        <v>1054</v>
      </c>
      <c r="H57" s="23" t="s">
        <v>1367</v>
      </c>
      <c r="I57" s="12" t="s">
        <v>1241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1368</v>
      </c>
      <c r="G58" s="19" t="s">
        <v>1056</v>
      </c>
      <c r="H58" s="23" t="s">
        <v>1059</v>
      </c>
      <c r="I58" s="12" t="s">
        <v>1241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1310</v>
      </c>
      <c r="G59" s="19" t="s">
        <v>1058</v>
      </c>
      <c r="H59" s="35" t="s">
        <v>1046</v>
      </c>
      <c r="I59" s="31" t="s">
        <v>1238</v>
      </c>
      <c r="J59" s="13">
        <v>4</v>
      </c>
      <c r="M59" s="12" t="s">
        <v>1244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1286</v>
      </c>
      <c r="G60" s="19" t="s">
        <v>1369</v>
      </c>
      <c r="H60" s="36" t="s">
        <v>1053</v>
      </c>
      <c r="I60" s="31" t="s">
        <v>1238</v>
      </c>
      <c r="J60" s="13">
        <v>5</v>
      </c>
      <c r="M60" s="12" t="s">
        <v>1244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1370</v>
      </c>
      <c r="G61" s="19" t="s">
        <v>1371</v>
      </c>
      <c r="H61" s="19" t="s">
        <v>1055</v>
      </c>
      <c r="I61" s="31" t="s">
        <v>1238</v>
      </c>
      <c r="J61" s="13">
        <v>8</v>
      </c>
      <c r="M61" s="12" t="s">
        <v>1244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1372</v>
      </c>
      <c r="G62" s="19" t="s">
        <v>1373</v>
      </c>
      <c r="H62" s="19" t="s">
        <v>1374</v>
      </c>
      <c r="I62" s="31" t="s">
        <v>1238</v>
      </c>
      <c r="J62" s="13">
        <v>1</v>
      </c>
      <c r="M62" s="12" t="s">
        <v>1241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1375</v>
      </c>
      <c r="G63" s="23" t="s">
        <v>1376</v>
      </c>
      <c r="H63" s="23" t="s">
        <v>1377</v>
      </c>
      <c r="I63" s="12" t="s">
        <v>1246</v>
      </c>
      <c r="J63" s="31" t="s">
        <v>1319</v>
      </c>
      <c r="M63" s="12" t="s">
        <v>1241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1378</v>
      </c>
      <c r="G65" s="40" t="s">
        <v>1379</v>
      </c>
      <c r="H65" s="40" t="s">
        <v>1380</v>
      </c>
      <c r="I65" s="31" t="s">
        <v>1238</v>
      </c>
      <c r="J65" s="13">
        <v>3</v>
      </c>
      <c r="M65" s="12" t="s">
        <v>1241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1381</v>
      </c>
      <c r="G66" s="40" t="s">
        <v>1382</v>
      </c>
      <c r="H66" s="40" t="s">
        <v>1383</v>
      </c>
      <c r="I66" s="31" t="s">
        <v>1238</v>
      </c>
      <c r="J66" s="13">
        <v>2</v>
      </c>
      <c r="M66" s="12" t="s">
        <v>1241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1384</v>
      </c>
      <c r="G67" s="40" t="s">
        <v>1385</v>
      </c>
      <c r="H67" s="40" t="s">
        <v>1386</v>
      </c>
      <c r="I67" s="31" t="s">
        <v>1238</v>
      </c>
      <c r="J67" s="13">
        <v>3</v>
      </c>
      <c r="M67" s="12" t="s">
        <v>1241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1387</v>
      </c>
      <c r="G68" s="40" t="s">
        <v>1388</v>
      </c>
      <c r="H68" s="40" t="s">
        <v>1389</v>
      </c>
      <c r="I68" s="31" t="s">
        <v>1238</v>
      </c>
      <c r="J68" s="13">
        <v>3</v>
      </c>
      <c r="M68" s="12" t="s">
        <v>1241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1390</v>
      </c>
      <c r="G69" s="40" t="s">
        <v>1391</v>
      </c>
      <c r="H69" s="40" t="s">
        <v>1392</v>
      </c>
      <c r="I69" s="31" t="s">
        <v>1238</v>
      </c>
      <c r="J69" s="13">
        <v>2</v>
      </c>
      <c r="M69" s="12" t="s">
        <v>1241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1393</v>
      </c>
      <c r="G70" s="40" t="s">
        <v>1394</v>
      </c>
      <c r="H70" s="40" t="s">
        <v>1395</v>
      </c>
      <c r="I70" s="31" t="s">
        <v>1238</v>
      </c>
      <c r="J70" s="13">
        <v>5</v>
      </c>
      <c r="M70" s="12" t="s">
        <v>1241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1396</v>
      </c>
      <c r="G71" s="40" t="s">
        <v>1397</v>
      </c>
      <c r="H71" s="40" t="s">
        <v>1398</v>
      </c>
      <c r="I71" s="31" t="s">
        <v>1238</v>
      </c>
      <c r="J71" s="13">
        <v>4</v>
      </c>
      <c r="M71" s="12" t="s">
        <v>1241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1399</v>
      </c>
      <c r="G72" s="40" t="s">
        <v>1400</v>
      </c>
      <c r="H72" s="40" t="s">
        <v>1401</v>
      </c>
      <c r="I72" s="31" t="s">
        <v>1238</v>
      </c>
      <c r="J72" s="13">
        <v>5</v>
      </c>
      <c r="M72" s="12" t="s">
        <v>1241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1402</v>
      </c>
      <c r="G73" s="40" t="s">
        <v>1403</v>
      </c>
      <c r="H73" s="40" t="s">
        <v>1404</v>
      </c>
      <c r="I73" s="31" t="s">
        <v>1238</v>
      </c>
      <c r="J73" s="13">
        <v>6</v>
      </c>
      <c r="M73" s="12" t="s">
        <v>1241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1405</v>
      </c>
      <c r="G74" s="40" t="s">
        <v>1406</v>
      </c>
      <c r="H74" s="40" t="s">
        <v>1407</v>
      </c>
      <c r="I74" s="31" t="s">
        <v>1238</v>
      </c>
      <c r="J74" s="13">
        <v>10</v>
      </c>
      <c r="M74" s="12" t="s">
        <v>1241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1408</v>
      </c>
      <c r="G75" s="42" t="s">
        <v>1409</v>
      </c>
      <c r="H75" s="43" t="s">
        <v>1410</v>
      </c>
      <c r="I75" s="31" t="s">
        <v>1238</v>
      </c>
      <c r="J75" s="13">
        <v>6</v>
      </c>
      <c r="M75" s="12" t="s">
        <v>1241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1411</v>
      </c>
      <c r="G76" s="44" t="s">
        <v>1412</v>
      </c>
      <c r="H76" s="43" t="s">
        <v>1413</v>
      </c>
      <c r="I76" s="31" t="s">
        <v>1238</v>
      </c>
      <c r="J76" s="13">
        <v>6</v>
      </c>
      <c r="M76" s="12" t="s">
        <v>1241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1414</v>
      </c>
      <c r="G77" s="44" t="s">
        <v>1415</v>
      </c>
      <c r="H77" s="43" t="s">
        <v>1416</v>
      </c>
      <c r="I77" s="31" t="s">
        <v>1238</v>
      </c>
      <c r="J77" s="13">
        <v>6</v>
      </c>
      <c r="M77" s="12" t="s">
        <v>1241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1417</v>
      </c>
      <c r="G78" s="44" t="s">
        <v>1418</v>
      </c>
      <c r="H78" s="43" t="s">
        <v>1419</v>
      </c>
      <c r="I78" s="31" t="s">
        <v>1238</v>
      </c>
      <c r="J78" s="13">
        <v>6</v>
      </c>
      <c r="M78" s="12" t="s">
        <v>1241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1420</v>
      </c>
      <c r="G79" s="44" t="s">
        <v>1421</v>
      </c>
      <c r="H79" s="43" t="s">
        <v>1422</v>
      </c>
      <c r="I79" s="31" t="s">
        <v>1238</v>
      </c>
      <c r="J79" s="13">
        <v>6</v>
      </c>
      <c r="M79" s="12" t="s">
        <v>1241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1423</v>
      </c>
      <c r="G80" s="44" t="s">
        <v>1424</v>
      </c>
      <c r="H80" s="43" t="s">
        <v>1425</v>
      </c>
      <c r="I80" s="31" t="s">
        <v>1238</v>
      </c>
      <c r="J80" s="13">
        <v>7</v>
      </c>
      <c r="M80" s="12" t="s">
        <v>1241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1426</v>
      </c>
      <c r="G81" s="44" t="s">
        <v>1427</v>
      </c>
      <c r="H81" s="43" t="s">
        <v>1428</v>
      </c>
      <c r="I81" s="31" t="s">
        <v>1238</v>
      </c>
      <c r="J81" s="13">
        <v>7</v>
      </c>
      <c r="M81" s="12" t="s">
        <v>1241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1429</v>
      </c>
      <c r="G82" s="44" t="s">
        <v>1430</v>
      </c>
      <c r="H82" s="43" t="s">
        <v>1431</v>
      </c>
      <c r="I82" s="31" t="s">
        <v>1238</v>
      </c>
      <c r="J82" s="13">
        <v>7</v>
      </c>
      <c r="M82" s="12" t="s">
        <v>1241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1432</v>
      </c>
      <c r="G89" s="40" t="s">
        <v>1433</v>
      </c>
      <c r="H89" s="27" t="s">
        <v>1434</v>
      </c>
      <c r="I89" s="31" t="s">
        <v>1238</v>
      </c>
      <c r="J89" s="13">
        <v>6</v>
      </c>
      <c r="M89" s="12" t="s">
        <v>1241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1435</v>
      </c>
      <c r="G90" s="40" t="s">
        <v>1436</v>
      </c>
      <c r="H90" s="27" t="s">
        <v>1437</v>
      </c>
      <c r="I90" s="31" t="s">
        <v>1238</v>
      </c>
      <c r="J90" s="13">
        <v>6</v>
      </c>
      <c r="M90" s="12" t="s">
        <v>1241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1438</v>
      </c>
      <c r="H92" s="47" t="s">
        <v>1439</v>
      </c>
      <c r="I92" s="12" t="s">
        <v>1241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1440</v>
      </c>
      <c r="H93" s="47" t="s">
        <v>1441</v>
      </c>
      <c r="I93" s="12" t="s">
        <v>1241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1442</v>
      </c>
      <c r="H94" s="47" t="s">
        <v>1443</v>
      </c>
      <c r="I94" s="12" t="s">
        <v>1241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1444</v>
      </c>
      <c r="H95" s="47" t="s">
        <v>1445</v>
      </c>
      <c r="I95" s="12" t="s">
        <v>1241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1446</v>
      </c>
      <c r="H96" s="47" t="s">
        <v>1447</v>
      </c>
      <c r="I96" s="12" t="s">
        <v>1241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1448</v>
      </c>
      <c r="H97" s="47" t="s">
        <v>1449</v>
      </c>
      <c r="I97" s="12" t="s">
        <v>1241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1450</v>
      </c>
      <c r="H98" s="47" t="s">
        <v>1451</v>
      </c>
      <c r="I98" s="12" t="s">
        <v>1241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1452</v>
      </c>
      <c r="H99" s="47" t="s">
        <v>1453</v>
      </c>
      <c r="I99" s="12" t="s">
        <v>1241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1454</v>
      </c>
      <c r="H100" s="47" t="s">
        <v>1455</v>
      </c>
      <c r="I100" s="12" t="s">
        <v>1241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1456</v>
      </c>
      <c r="H101" s="47" t="s">
        <v>1457</v>
      </c>
      <c r="I101" s="12" t="s">
        <v>1241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1458</v>
      </c>
      <c r="H102" s="48" t="s">
        <v>1459</v>
      </c>
      <c r="I102" s="12" t="s">
        <v>1241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1460</v>
      </c>
      <c r="H103" s="47" t="s">
        <v>1461</v>
      </c>
      <c r="I103" s="12" t="s">
        <v>1241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1462</v>
      </c>
      <c r="H104" s="34" t="s">
        <v>1463</v>
      </c>
      <c r="I104" s="12" t="s">
        <v>1241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1464</v>
      </c>
      <c r="H105" s="34" t="s">
        <v>1465</v>
      </c>
      <c r="I105" s="12" t="s">
        <v>1241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1466</v>
      </c>
      <c r="H106" s="34" t="s">
        <v>1467</v>
      </c>
      <c r="I106" s="12" t="s">
        <v>1241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1468</v>
      </c>
      <c r="H107" s="34" t="s">
        <v>1469</v>
      </c>
      <c r="I107" s="12" t="s">
        <v>1241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1470</v>
      </c>
      <c r="H108" s="34" t="s">
        <v>1471</v>
      </c>
      <c r="I108" s="12" t="s">
        <v>1241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1472</v>
      </c>
      <c r="H109" s="34" t="s">
        <v>1473</v>
      </c>
      <c r="I109" s="12" t="s">
        <v>1241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1474</v>
      </c>
      <c r="G111" s="49" t="s">
        <v>1475</v>
      </c>
      <c r="H111" s="50" t="s">
        <v>1476</v>
      </c>
      <c r="I111" s="31" t="s">
        <v>1238</v>
      </c>
      <c r="J111" s="38">
        <v>1</v>
      </c>
      <c r="K111" s="38"/>
      <c r="M111" s="12" t="s">
        <v>1241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1477</v>
      </c>
      <c r="G112" s="49" t="s">
        <v>1478</v>
      </c>
      <c r="H112" s="50" t="s">
        <v>1479</v>
      </c>
      <c r="I112" s="31" t="s">
        <v>1238</v>
      </c>
      <c r="J112" s="38">
        <v>3</v>
      </c>
      <c r="K112" s="38"/>
      <c r="M112" s="12" t="s">
        <v>1241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1480</v>
      </c>
      <c r="G113" s="49" t="s">
        <v>1481</v>
      </c>
      <c r="H113" s="50" t="s">
        <v>1482</v>
      </c>
      <c r="I113" s="31" t="s">
        <v>1238</v>
      </c>
      <c r="J113" s="38">
        <v>3</v>
      </c>
      <c r="K113" s="38"/>
      <c r="M113" s="12" t="s">
        <v>1241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1483</v>
      </c>
      <c r="G114" s="49" t="s">
        <v>1484</v>
      </c>
      <c r="H114" s="50" t="s">
        <v>1485</v>
      </c>
      <c r="I114" s="31" t="s">
        <v>1238</v>
      </c>
      <c r="J114" s="38">
        <v>3</v>
      </c>
      <c r="K114" s="38"/>
      <c r="M114" s="12" t="s">
        <v>1241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1486</v>
      </c>
      <c r="G115" s="49" t="s">
        <v>1487</v>
      </c>
      <c r="H115" s="50" t="s">
        <v>1488</v>
      </c>
      <c r="I115" s="31" t="s">
        <v>1238</v>
      </c>
      <c r="J115" s="38">
        <v>4</v>
      </c>
      <c r="K115" s="38"/>
      <c r="M115" s="12" t="s">
        <v>1241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1489</v>
      </c>
      <c r="G116" s="49" t="s">
        <v>1490</v>
      </c>
      <c r="H116" s="50" t="s">
        <v>1491</v>
      </c>
      <c r="I116" s="31" t="s">
        <v>1238</v>
      </c>
      <c r="J116" s="38">
        <v>5</v>
      </c>
      <c r="K116" s="38"/>
      <c r="M116" s="12" t="s">
        <v>1241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1492</v>
      </c>
      <c r="G117" s="49" t="s">
        <v>1493</v>
      </c>
      <c r="H117" s="50" t="s">
        <v>1494</v>
      </c>
      <c r="I117" s="31" t="s">
        <v>1238</v>
      </c>
      <c r="J117" s="38">
        <v>6</v>
      </c>
      <c r="K117" s="38"/>
      <c r="M117" s="12" t="s">
        <v>1241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1495</v>
      </c>
      <c r="G118" s="49" t="s">
        <v>1496</v>
      </c>
      <c r="H118" s="50" t="s">
        <v>1497</v>
      </c>
      <c r="I118" s="31" t="s">
        <v>1238</v>
      </c>
      <c r="J118" s="38">
        <v>7</v>
      </c>
      <c r="K118" s="38"/>
      <c r="M118" s="12" t="s">
        <v>1241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1498</v>
      </c>
      <c r="G119" s="49" t="s">
        <v>1499</v>
      </c>
      <c r="H119" s="50" t="s">
        <v>1500</v>
      </c>
      <c r="I119" s="31" t="s">
        <v>1238</v>
      </c>
      <c r="J119" s="38">
        <v>8</v>
      </c>
      <c r="K119" s="38"/>
      <c r="M119" s="12" t="s">
        <v>1241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1501</v>
      </c>
      <c r="G120" s="49" t="s">
        <v>1502</v>
      </c>
      <c r="H120" s="50" t="s">
        <v>1503</v>
      </c>
      <c r="I120" s="31" t="s">
        <v>1238</v>
      </c>
      <c r="J120" s="38">
        <v>9</v>
      </c>
      <c r="K120" s="38"/>
      <c r="M120" s="12" t="s">
        <v>1241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1504</v>
      </c>
      <c r="G121" s="51" t="s">
        <v>1505</v>
      </c>
      <c r="H121" s="50" t="s">
        <v>1506</v>
      </c>
      <c r="I121" s="31" t="s">
        <v>1238</v>
      </c>
      <c r="J121" s="38">
        <v>10</v>
      </c>
      <c r="K121" s="38"/>
      <c r="M121" s="12" t="s">
        <v>1241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1507</v>
      </c>
      <c r="G122" s="15" t="s">
        <v>1508</v>
      </c>
      <c r="H122" s="50" t="s">
        <v>1509</v>
      </c>
      <c r="I122" s="31" t="s">
        <v>1238</v>
      </c>
      <c r="J122" s="38">
        <v>1</v>
      </c>
      <c r="K122" s="38"/>
      <c r="M122" s="12" t="s">
        <v>1241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1510</v>
      </c>
      <c r="G123" s="15" t="s">
        <v>1511</v>
      </c>
      <c r="H123" s="50" t="s">
        <v>1512</v>
      </c>
      <c r="I123" s="31" t="s">
        <v>1238</v>
      </c>
      <c r="J123" s="38">
        <v>3</v>
      </c>
      <c r="K123" s="38"/>
      <c r="M123" s="12" t="s">
        <v>1241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1513</v>
      </c>
      <c r="G124" s="15" t="s">
        <v>1514</v>
      </c>
      <c r="H124" s="50" t="s">
        <v>1515</v>
      </c>
      <c r="I124" s="31" t="s">
        <v>1238</v>
      </c>
      <c r="J124" s="38">
        <v>5</v>
      </c>
      <c r="K124" s="38"/>
      <c r="M124" s="12" t="s">
        <v>1241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1516</v>
      </c>
      <c r="G125" s="15" t="s">
        <v>1517</v>
      </c>
      <c r="H125" s="50" t="s">
        <v>1518</v>
      </c>
      <c r="I125" s="31" t="s">
        <v>1238</v>
      </c>
      <c r="J125" s="38">
        <v>7</v>
      </c>
      <c r="K125" s="38"/>
      <c r="M125" s="12" t="s">
        <v>1241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1519</v>
      </c>
      <c r="G126" s="15" t="s">
        <v>1520</v>
      </c>
      <c r="H126" s="50" t="s">
        <v>1521</v>
      </c>
      <c r="I126" s="31" t="s">
        <v>1238</v>
      </c>
      <c r="J126" s="38">
        <v>9</v>
      </c>
      <c r="K126" s="38"/>
      <c r="M126" s="12" t="s">
        <v>1241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1522</v>
      </c>
      <c r="G127" s="15" t="s">
        <v>1523</v>
      </c>
      <c r="H127" s="50" t="s">
        <v>1524</v>
      </c>
      <c r="I127" s="31" t="s">
        <v>1238</v>
      </c>
      <c r="J127" s="38">
        <v>11</v>
      </c>
      <c r="K127" s="38"/>
      <c r="M127" s="12" t="s">
        <v>1241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1525</v>
      </c>
      <c r="G128" s="15" t="s">
        <v>1526</v>
      </c>
      <c r="H128" s="50" t="s">
        <v>1527</v>
      </c>
      <c r="I128" s="31" t="s">
        <v>1238</v>
      </c>
      <c r="J128" s="38">
        <v>13</v>
      </c>
      <c r="K128" s="38"/>
      <c r="M128" s="12" t="s">
        <v>1241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1528</v>
      </c>
      <c r="G129" s="15" t="s">
        <v>1529</v>
      </c>
      <c r="H129" s="50" t="s">
        <v>1530</v>
      </c>
      <c r="I129" s="31" t="s">
        <v>1238</v>
      </c>
      <c r="J129" s="38">
        <v>15</v>
      </c>
      <c r="K129" s="38"/>
      <c r="M129" s="12" t="s">
        <v>1241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1531</v>
      </c>
      <c r="H130" s="50" t="s">
        <v>1532</v>
      </c>
      <c r="I130" s="31" t="s">
        <v>1238</v>
      </c>
      <c r="J130" s="38">
        <v>17</v>
      </c>
      <c r="K130" s="38"/>
      <c r="M130" s="12" t="s">
        <v>1241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1533</v>
      </c>
      <c r="H131" s="50" t="s">
        <v>1534</v>
      </c>
      <c r="I131" s="31" t="s">
        <v>1238</v>
      </c>
      <c r="J131" s="38">
        <v>19</v>
      </c>
      <c r="K131" s="38"/>
      <c r="M131" s="12" t="s">
        <v>1241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1535</v>
      </c>
      <c r="H132" s="50" t="s">
        <v>1536</v>
      </c>
      <c r="I132" s="31" t="s">
        <v>1238</v>
      </c>
      <c r="J132" s="38">
        <v>21</v>
      </c>
      <c r="K132" s="38"/>
      <c r="M132" s="12" t="s">
        <v>1241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1537</v>
      </c>
      <c r="H134" s="28" t="s">
        <v>1538</v>
      </c>
      <c r="I134" s="31" t="s">
        <v>1238</v>
      </c>
      <c r="J134" s="38">
        <v>2</v>
      </c>
      <c r="K134" s="38"/>
      <c r="M134" s="12" t="s">
        <v>1241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1539</v>
      </c>
      <c r="H135" s="28" t="s">
        <v>1540</v>
      </c>
      <c r="I135" s="31" t="s">
        <v>1238</v>
      </c>
      <c r="J135" s="38">
        <v>3</v>
      </c>
      <c r="K135" s="38"/>
      <c r="M135" s="12" t="s">
        <v>1241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1541</v>
      </c>
      <c r="H136" s="28" t="s">
        <v>1542</v>
      </c>
      <c r="I136" s="31" t="s">
        <v>1238</v>
      </c>
      <c r="J136" s="38">
        <v>4</v>
      </c>
      <c r="K136" s="38"/>
      <c r="M136" s="12" t="s">
        <v>1241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1543</v>
      </c>
      <c r="H137" s="28" t="s">
        <v>1544</v>
      </c>
      <c r="I137" s="31" t="s">
        <v>1238</v>
      </c>
      <c r="J137" s="38">
        <v>5</v>
      </c>
      <c r="K137" s="38"/>
      <c r="M137" s="12" t="s">
        <v>1241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1545</v>
      </c>
      <c r="H138" s="28" t="s">
        <v>1546</v>
      </c>
      <c r="I138" s="31" t="s">
        <v>1238</v>
      </c>
      <c r="J138" s="38">
        <v>6</v>
      </c>
      <c r="K138" s="38"/>
      <c r="M138" s="12" t="s">
        <v>1241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1547</v>
      </c>
      <c r="H139" s="28" t="s">
        <v>1548</v>
      </c>
      <c r="I139" s="31" t="s">
        <v>1238</v>
      </c>
      <c r="J139" s="38">
        <v>7</v>
      </c>
      <c r="K139" s="38"/>
      <c r="M139" s="12" t="s">
        <v>1241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1549</v>
      </c>
      <c r="H140" s="28" t="s">
        <v>1550</v>
      </c>
      <c r="I140" s="31" t="s">
        <v>1238</v>
      </c>
      <c r="J140" s="38">
        <v>8</v>
      </c>
      <c r="K140" s="38"/>
      <c r="M140" s="12" t="s">
        <v>1241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1551</v>
      </c>
      <c r="H141" s="28" t="s">
        <v>1552</v>
      </c>
      <c r="I141" s="31" t="s">
        <v>1238</v>
      </c>
      <c r="J141" s="38">
        <v>9</v>
      </c>
      <c r="K141" s="38"/>
      <c r="M141" s="12" t="s">
        <v>1241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1553</v>
      </c>
      <c r="H142" s="28" t="s">
        <v>1554</v>
      </c>
      <c r="I142" s="31" t="s">
        <v>1238</v>
      </c>
      <c r="J142" s="38">
        <v>10</v>
      </c>
      <c r="K142" s="38"/>
      <c r="M142" s="12" t="s">
        <v>1241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1555</v>
      </c>
      <c r="H143" s="28" t="s">
        <v>1556</v>
      </c>
      <c r="I143" s="31" t="s">
        <v>1238</v>
      </c>
      <c r="J143" s="38">
        <v>11</v>
      </c>
      <c r="K143" s="38"/>
      <c r="M143" s="12" t="s">
        <v>1241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1557</v>
      </c>
      <c r="H144" s="28" t="s">
        <v>1558</v>
      </c>
      <c r="I144" s="31" t="s">
        <v>1238</v>
      </c>
      <c r="J144" s="38">
        <v>12</v>
      </c>
      <c r="K144" s="38"/>
      <c r="M144" s="12" t="s">
        <v>1241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1559</v>
      </c>
      <c r="H145" s="52" t="s">
        <v>1560</v>
      </c>
      <c r="I145" s="31" t="s">
        <v>1238</v>
      </c>
      <c r="J145" s="38">
        <v>3</v>
      </c>
      <c r="K145" s="38"/>
      <c r="M145" s="12" t="s">
        <v>1241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1561</v>
      </c>
      <c r="H146" s="52" t="s">
        <v>1562</v>
      </c>
      <c r="I146" s="31" t="s">
        <v>1238</v>
      </c>
      <c r="J146" s="38">
        <v>4</v>
      </c>
      <c r="K146" s="38"/>
      <c r="M146" s="12" t="s">
        <v>1241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1563</v>
      </c>
      <c r="H147" s="52" t="s">
        <v>1564</v>
      </c>
      <c r="I147" s="31" t="s">
        <v>1238</v>
      </c>
      <c r="J147" s="38">
        <v>5</v>
      </c>
      <c r="K147" s="38"/>
      <c r="M147" s="12" t="s">
        <v>1241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1565</v>
      </c>
      <c r="H148" s="52" t="s">
        <v>1566</v>
      </c>
      <c r="I148" s="31" t="s">
        <v>1238</v>
      </c>
      <c r="J148" s="38">
        <v>6</v>
      </c>
      <c r="K148" s="38"/>
      <c r="M148" s="12" t="s">
        <v>1241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1567</v>
      </c>
      <c r="H149" s="52" t="s">
        <v>1568</v>
      </c>
      <c r="I149" s="31" t="s">
        <v>1238</v>
      </c>
      <c r="J149" s="38">
        <v>7</v>
      </c>
      <c r="K149" s="38"/>
      <c r="M149" s="12" t="s">
        <v>1241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1569</v>
      </c>
      <c r="H150" s="52" t="s">
        <v>1570</v>
      </c>
      <c r="I150" s="31" t="s">
        <v>1238</v>
      </c>
      <c r="J150" s="38">
        <v>8</v>
      </c>
      <c r="K150" s="38"/>
      <c r="M150" s="12" t="s">
        <v>1241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1571</v>
      </c>
      <c r="H151" s="52" t="s">
        <v>1572</v>
      </c>
      <c r="I151" s="31" t="s">
        <v>1238</v>
      </c>
      <c r="J151" s="38">
        <v>9</v>
      </c>
      <c r="K151" s="38"/>
      <c r="M151" s="12" t="s">
        <v>1241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1573</v>
      </c>
      <c r="H152" s="52" t="s">
        <v>1574</v>
      </c>
      <c r="I152" s="31" t="s">
        <v>1238</v>
      </c>
      <c r="J152" s="38">
        <v>10</v>
      </c>
      <c r="K152" s="38"/>
      <c r="M152" s="12" t="s">
        <v>1241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1575</v>
      </c>
      <c r="H153" s="52" t="s">
        <v>1576</v>
      </c>
      <c r="I153" s="31" t="s">
        <v>1238</v>
      </c>
      <c r="J153" s="38">
        <v>11</v>
      </c>
      <c r="K153" s="38"/>
      <c r="M153" s="12" t="s">
        <v>1241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1577</v>
      </c>
      <c r="H154" s="52" t="s">
        <v>1578</v>
      </c>
      <c r="I154" s="31" t="s">
        <v>1238</v>
      </c>
      <c r="J154" s="38">
        <v>12</v>
      </c>
      <c r="K154" s="38"/>
      <c r="M154" s="12" t="s">
        <v>1241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1579</v>
      </c>
      <c r="H155" s="52" t="s">
        <v>1580</v>
      </c>
      <c r="I155" s="31" t="s">
        <v>1238</v>
      </c>
      <c r="J155" s="38">
        <v>13</v>
      </c>
      <c r="K155" s="38"/>
      <c r="M155" s="12" t="s">
        <v>1241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1581</v>
      </c>
      <c r="G158" s="19" t="s">
        <v>1582</v>
      </c>
      <c r="H158" t="s">
        <v>1583</v>
      </c>
      <c r="I158" s="31" t="s">
        <v>1238</v>
      </c>
      <c r="J158" s="38">
        <v>6</v>
      </c>
      <c r="K158" s="38"/>
      <c r="M158" s="12" t="s">
        <v>1241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1584</v>
      </c>
      <c r="G159" s="19" t="s">
        <v>1585</v>
      </c>
      <c r="H159" t="s">
        <v>1586</v>
      </c>
      <c r="I159" s="12" t="s">
        <v>1241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1587</v>
      </c>
      <c r="G160" s="19" t="s">
        <v>1588</v>
      </c>
      <c r="H160" t="s">
        <v>1589</v>
      </c>
      <c r="I160" s="31" t="s">
        <v>1238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1590</v>
      </c>
      <c r="G161" s="15" t="s">
        <v>1591</v>
      </c>
      <c r="H161" t="s">
        <v>1592</v>
      </c>
      <c r="I161" s="31" t="s">
        <v>1238</v>
      </c>
      <c r="J161" s="38">
        <v>10</v>
      </c>
      <c r="K161" s="38"/>
      <c r="M161" s="12" t="s">
        <v>1241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1593</v>
      </c>
      <c r="G162" s="15" t="s">
        <v>1594</v>
      </c>
      <c r="H162" t="s">
        <v>1595</v>
      </c>
      <c r="I162" s="31" t="s">
        <v>1238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1596</v>
      </c>
      <c r="G163" s="19" t="s">
        <v>1597</v>
      </c>
      <c r="H163" t="s">
        <v>1330</v>
      </c>
      <c r="I163" s="12" t="s">
        <v>1246</v>
      </c>
      <c r="J163" s="31" t="s">
        <v>1598</v>
      </c>
      <c r="M163" s="12" t="s">
        <v>1241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abSelected="1" topLeftCell="A606" workbookViewId="0">
      <selection activeCell="CF632" sqref="CF63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1599</v>
      </c>
      <c r="CD1" s="1" t="s">
        <v>1600</v>
      </c>
      <c r="CE1" t="s">
        <v>1600</v>
      </c>
      <c r="CF1" s="1" t="s">
        <v>1600</v>
      </c>
      <c r="CG1" s="1" t="s">
        <v>1600</v>
      </c>
      <c r="CH1" t="s">
        <v>1600</v>
      </c>
      <c r="CI1" s="9" t="s">
        <v>1600</v>
      </c>
      <c r="CJ1" t="s">
        <v>1600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 t="str">
        <f>单位属性!BP2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1601</v>
      </c>
      <c r="CD2" t="s">
        <v>1602</v>
      </c>
      <c r="CE2" t="s">
        <v>1603</v>
      </c>
      <c r="CF2" t="s">
        <v>1604</v>
      </c>
      <c r="CG2" t="s">
        <v>1605</v>
      </c>
      <c r="CH2" t="s">
        <v>1606</v>
      </c>
      <c r="CI2" t="s">
        <v>1607</v>
      </c>
      <c r="CJ2" s="1" t="s">
        <v>1608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1610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1600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InitTypeState1('H013',100,300,0,0,1000,100,5,1,0,0)</v>
      </c>
      <c r="CD142" t="str">
        <f t="shared" ref="CD142:CD205" si="86">IF(ISERROR(FIND(",0,0,0,0,0,0,0,0,0,0)",Y142)),Y142,"")</f>
        <v>InitTypeState2('H013',0,0,0,0,0,0,0,0,5,0)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9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InitTypeState1('H014',100,300,0,0,1000,100,5,1,0,0)</v>
      </c>
      <c r="CD143" t="str">
        <f t="shared" si="86"/>
        <v>InitTypeState2('H014',0,0,0,0,0,0,0,0,5,0)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79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InitTypeState1('H015',100,300,0,0,1000,100,5,1,0,0)</v>
      </c>
      <c r="CD144" t="str">
        <f t="shared" si="86"/>
        <v>InitTypeState2('H015',0,0,0,0,0,0,0,0,5,0)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InitTypeState1('FB01',30000,0,0,0,0,0,0,0,60,12)</v>
      </c>
      <c r="CD161" t="str">
        <f t="shared" si="86"/>
        <v/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InitTypeState1('FB04',15000,0,0,0,0,0,0,0,0,0)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InitTypeState1('FB05',0,0,0,0,240000,0,4800,0,0,0)</v>
      </c>
      <c r="CD165" t="str">
        <f t="shared" si="86"/>
        <v>InitTypeState2('FB05',5,0,0,0,0,0,5,0,0,0)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InitTypeState1('FB07',30000,14400,0,0,0,0,0,0,0,0)</v>
      </c>
      <c r="CD167" t="str">
        <f t="shared" si="86"/>
        <v>InitTypeState2('FB07',15,0,0,0,48,0,15,0,0,0)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InitTypeState1('FB08',30000,0,0,0,360000,0,0,0,60,0)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InitTypeState1('FB09',0,12000,0,0,180000,0,0,0,0,0)</v>
      </c>
      <c r="CD169" t="str">
        <f t="shared" si="86"/>
        <v>InitTypeState2('FB09',0,0,100,0,0,0,0,0,5,24)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InitTypeState1('FB11',22500,10800,0,0,0,0,0,0,40,0)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InitTypeState1('FB12',0,14400,0,0,360000,0,0,0,0,0)</v>
      </c>
      <c r="CD172" t="str">
        <f t="shared" si="86"/>
        <v>InitTypeState2('FB12',0,0,150,0,0,0,0,0,0,0)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InitTypeState1('FB14',0,18000,0,0,0,0,0,0,0,0)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InitTypeState1('FB15',18000,0,0,0,600000,0,0,0,0,0)</v>
      </c>
      <c r="CD175" t="str">
        <f t="shared" si="86"/>
        <v>InitTypeState2('FB15',15,0,0,0,0,0,15,0,0,0)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InitTypeState1('FB16',18000,24000,0,0,0,0,0,0,0,0)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InitTypeState1('FB17',22500,0,0,0,270000,0,0,0,0,0)</v>
      </c>
      <c r="CD177" t="str">
        <f t="shared" si="86"/>
        <v>InitTypeState2('FB17',0,0,150,0,0,0,0,0,0,0)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InitTypeState1('FB18',22500,0,0,0,0,0,5400,0,0,0)</v>
      </c>
      <c r="CD178" t="str">
        <f t="shared" si="86"/>
        <v>InitTypeState2('FB18',0,0,0,0,0,0,0,0,10,36)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InitTypeState1('FB21',18000,0,30,0,0,0,7200,0,0,0)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InitTypeState1('FB23',24000,0,0,0,0,0,9600,0,0,0)</v>
      </c>
      <c r="CD183" t="str">
        <f t="shared" si="86"/>
        <v>InitTypeState2('FB23',15,0,200,0,0,0,0,0,0,0)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InitTypeState1('FB24',0,7200,0,0,300000,0,0,0,0,5)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InitTypeState1('FB25',0,19200,40,0,480000,0,0,0,0,0)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InitTypeState1('FB26',0,18000,0,0,0,0,5400,0,0,0)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InitTypeState1('FB28',0,12000,0,0,0,0,3600,0,0,0)</v>
      </c>
      <c r="CD188" t="str">
        <f t="shared" si="86"/>
        <v>InitTypeState2('FB28',0,0,0,0,0,0,0,0,5,24)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InitTypeState1('FB31',12000,0,0,0,240000,0,0,0,0,0)</v>
      </c>
      <c r="CD191" t="str">
        <f t="shared" si="86"/>
        <v>InitTypeState2('FB31',5,0,0,0,0,0,5,0,0,0)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InitTypeState1('FB33',13500,18000,0,0,0,0,0,0,0,0)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InitTypeState1('FB36',0,9600,0,0,0,0,4800,0,0,0)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InitTypeState1('FB37',15000,0,0,0,0,0,3600,0,20,0)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InitTypeState1('FB38',0,0,0,0,360000,0,0,0,0,0)</v>
      </c>
      <c r="CD198" t="str">
        <f t="shared" si="86"/>
        <v>InitTypeState2('FB38',10,0,150,0,0,0,0,0,10,36)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78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InitTypeState1('FB39',0,14400,0,0,600000,0,0,0,60,12)</v>
      </c>
      <c r="CD199" t="str">
        <f t="shared" si="86"/>
        <v/>
      </c>
      <c r="CE199" t="str">
        <f t="shared" si="87"/>
        <v>InitTypeState3('FB39',0,0,0,0,30,0,0,0,0,0)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InitTypeState1('FB42',24000,0,40,0,480000,0,0,0,0,0)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InitTypeState1('FB43',12000,0,0,0,0,0,0,0,0,0)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InitTypeState1('FB46',13500,0,0,0,450000,0,0,0,0,8)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InitTypeState1('FB51',0,12000,0,0,0,0,0,0,0,0)</v>
      </c>
      <c r="CD211" t="str">
        <f t="shared" si="101"/>
        <v>InitTypeState2('FB51',0,0,100,0,0,0,0,0,0,0)</v>
      </c>
      <c r="CE211" t="str">
        <f t="shared" si="102"/>
        <v>InitTypeState3('FB51',0,0,0,0,10,0,0,0,0,0)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250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2800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InitTypeState1('m001',250,0,25,0,2800,0,0,0,0,0)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InitTypeState1('m001',250,0,25,0,2800,0,0,0,0,0)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1010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5908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InitTypeState1('m002',1010,0,50,0,5908,0,0,0,0,0)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InitTypeState1('m002',1010,0,50,0,5908,0,0,0,0,0)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3029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12818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InitTypeState1('m003',3029,0,75,0,12818,0,0,0,0,0)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InitTypeState1('m003',3029,0,75,0,12818,0,0,0,0,0)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4705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20328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InitTypeState1('m004',4705,0,100,0,20328,0,0,0,0,0)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InitTypeState1('m004',4705,0,100,0,20328,0,0,0,0,0)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7129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32748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InitTypeState1('m005',7129,0,125,0,32748,0,0,0,0,0)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InitTypeState1('m005',7129,0,125,0,32748,0,0,0,0,0)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14575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55916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InitTypeState1('m006',14575,0,150,0,55916,0,0,0,0,0)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InitTypeState1('m006',14575,0,150,0,55916,0,0,0,0,0)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22003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79076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InitTypeState1('m007',22003,0,175,0,79076,0,0,0,0,0)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InitTypeState1('m007',22003,0,175,0,79076,0,0,0,0,0)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33137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112760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InitTypeState1('m008',33137,0,200,0,112760,0,0,0,0,0)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InitTypeState1('m008',33137,0,200,0,112760,0,0,0,0,0)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47689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167516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InitTypeState1('m009',47689,0,225,0,167516,0,0,0,0,0)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InitTypeState1('m009',47689,0,225,0,167516,0,0,0,0,0)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56930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188784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InitTypeState1('m010',56930,0,250,0,188784,0,0,0,0,0)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InitTypeState1('m010',56930,0,250,0,188784,0,0,0,0,0)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69669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213846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InitTypeState1('m011',69669,0,275,0,213846,0,0,0,0,0)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InitTypeState1('m011',69669,0,275,0,213846,0,0,0,0,0)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74737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246966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InitTypeState1('m012',74737,0,300,0,246966,0,0,0,0,0)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InitTypeState1('m012',74737,0,300,0,246966,0,0,0,0,0)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116865</v>
      </c>
      <c r="E266">
        <f>ROUND(单位属性!E266,0)</f>
        <v>0</v>
      </c>
      <c r="F266">
        <f>ROUND(单位属性!F266,0)</f>
        <v>607</v>
      </c>
      <c r="G266">
        <f>ROUND(单位属性!G266,0)</f>
        <v>0</v>
      </c>
      <c r="H266">
        <f>ROUND(单位属性!H266,0)</f>
        <v>193824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InitTypeState1('m013',116865,0,607,0,193824,0,0,0,0,0)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InitTypeState1('m013',116865,0,607,0,193824,0,0,0,0,0)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148636</v>
      </c>
      <c r="E267">
        <f>ROUND(单位属性!E267,0)</f>
        <v>0</v>
      </c>
      <c r="F267">
        <f>ROUND(单位属性!F267,0)</f>
        <v>869</v>
      </c>
      <c r="G267">
        <f>ROUND(单位属性!G267,0)</f>
        <v>0</v>
      </c>
      <c r="H267">
        <f>ROUND(单位属性!H267,0)</f>
        <v>196172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InitTypeState1('m014',148636,0,869,0,196172,0,0,0,0,0)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InitTypeState1('m014',148636,0,869,0,196172,0,0,0,0,0)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194012</v>
      </c>
      <c r="E268">
        <f>ROUND(单位属性!E268,0)</f>
        <v>0</v>
      </c>
      <c r="F268">
        <f>ROUND(单位属性!F268,0)</f>
        <v>1175</v>
      </c>
      <c r="G268">
        <f>ROUND(单位属性!G268,0)</f>
        <v>0</v>
      </c>
      <c r="H268">
        <f>ROUND(单位属性!H268,0)</f>
        <v>212086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InitTypeState1('m015',194012,0,1175,0,212086,0,0,0,0,0)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InitTypeState1('m015',194012,0,1175,0,212086,0,0,0,0,0)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235840</v>
      </c>
      <c r="E269">
        <f>ROUND(单位属性!E269,0)</f>
        <v>0</v>
      </c>
      <c r="F269">
        <f>ROUND(单位属性!F269,0)</f>
        <v>1518</v>
      </c>
      <c r="G269">
        <f>ROUND(单位属性!G269,0)</f>
        <v>0</v>
      </c>
      <c r="H269">
        <f>ROUND(单位属性!H269,0)</f>
        <v>248882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InitTypeState1('m016',235840,0,1518,0,248882,0,0,0,0,0)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InitTypeState1('m016',235840,0,1518,0,248882,0,0,0,0,0)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273909</v>
      </c>
      <c r="E270">
        <f>ROUND(单位属性!E270,0)</f>
        <v>0</v>
      </c>
      <c r="F270">
        <f>ROUND(单位属性!F270,0)</f>
        <v>1894</v>
      </c>
      <c r="G270">
        <f>ROUND(单位属性!G270,0)</f>
        <v>0</v>
      </c>
      <c r="H270">
        <f>ROUND(单位属性!H270,0)</f>
        <v>300744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InitTypeState1('m017',273909,0,1894,0,300744,0,0,0,0,0)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InitTypeState1('m017',273909,0,1894,0,300744,0,0,0,0,0)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325368</v>
      </c>
      <c r="E271">
        <f>ROUND(单位属性!E271,0)</f>
        <v>0</v>
      </c>
      <c r="F271">
        <f>ROUND(单位属性!F271,0)</f>
        <v>2302</v>
      </c>
      <c r="G271">
        <f>ROUND(单位属性!G271,0)</f>
        <v>0</v>
      </c>
      <c r="H271">
        <f>ROUND(单位属性!H271,0)</f>
        <v>383358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InitTypeState1('m018',325368,0,2302,0,383358,0,0,0,0,0)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InitTypeState1('m018',325368,0,2302,0,383358,0,0,0,0,0)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381179</v>
      </c>
      <c r="E272">
        <f>ROUND(单位属性!E272,0)</f>
        <v>0</v>
      </c>
      <c r="F272">
        <f>ROUND(单位属性!F272,0)</f>
        <v>2737</v>
      </c>
      <c r="G272">
        <f>ROUND(单位属性!G272,0)</f>
        <v>0</v>
      </c>
      <c r="H272">
        <f>ROUND(单位属性!H272,0)</f>
        <v>465318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InitTypeState1('m019',381179,0,2737,0,465318,0,0,0,0,0)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InitTypeState1('m019',381179,0,2737,0,465318,0,0,0,0,0)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429279</v>
      </c>
      <c r="E273">
        <f>ROUND(单位属性!E273,0)</f>
        <v>0</v>
      </c>
      <c r="F273">
        <f>ROUND(单位属性!F273,0)</f>
        <v>3200</v>
      </c>
      <c r="G273">
        <f>ROUND(单位属性!G273,0)</f>
        <v>0</v>
      </c>
      <c r="H273">
        <f>ROUND(单位属性!H273,0)</f>
        <v>573492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InitTypeState1('m020',429279,0,3200,0,573492,0,0,0,0,0)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InitTypeState1('m020',429279,0,3200,0,573492,0,0,0,0,0)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509548</v>
      </c>
      <c r="E274">
        <f>ROUND(单位属性!E274,0)</f>
        <v>0</v>
      </c>
      <c r="F274">
        <f>ROUND(单位属性!F274,0)</f>
        <v>3687</v>
      </c>
      <c r="G274">
        <f>ROUND(单位属性!G274,0)</f>
        <v>0</v>
      </c>
      <c r="H274">
        <f>ROUND(单位属性!H274,0)</f>
        <v>721834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08"/>
        <v>InitTypeState1('m021',509548,0,3687,0,721834,0,0,0,0,2)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InitTypeState1('m021',509548,0,3687,0,721834,0,0,0,0,2)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523683</v>
      </c>
      <c r="E275">
        <f>ROUND(单位属性!E275,0)</f>
        <v>0</v>
      </c>
      <c r="F275">
        <f>ROUND(单位属性!F275,0)</f>
        <v>4198</v>
      </c>
      <c r="G275">
        <f>ROUND(单位属性!G275,0)</f>
        <v>0</v>
      </c>
      <c r="H275">
        <f>ROUND(单位属性!H275,0)</f>
        <v>741776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08"/>
        <v>InitTypeState1('m022',523683,0,4198,0,741776,0,0,0,0,4)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InitTypeState1('m022',523683,0,4198,0,741776,0,0,0,0,4)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542555</v>
      </c>
      <c r="E276">
        <f>ROUND(单位属性!E276,0)</f>
        <v>0</v>
      </c>
      <c r="F276">
        <f>ROUND(单位属性!F276,0)</f>
        <v>4731</v>
      </c>
      <c r="G276">
        <f>ROUND(单位属性!G276,0)</f>
        <v>0</v>
      </c>
      <c r="H276">
        <f>ROUND(单位属性!H276,0)</f>
        <v>769344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InitTypeState1('m023',542555,0,4731,0,769344,0,0,0,0,6)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InitTypeState1('m023',542555,0,4731,0,769344,0,0,0,0,6)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556837</v>
      </c>
      <c r="E277">
        <f>ROUND(单位属性!E277,0)</f>
        <v>0</v>
      </c>
      <c r="F277">
        <f>ROUND(单位属性!F277,0)</f>
        <v>5287</v>
      </c>
      <c r="G277">
        <f>ROUND(单位属性!G277,0)</f>
        <v>0</v>
      </c>
      <c r="H277">
        <f>ROUND(单位属性!H277,0)</f>
        <v>814820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08"/>
        <v>InitTypeState1('m024',556837,0,5287,0,814820,0,0,0,0,8)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InitTypeState1('m024',556837,0,5287,0,814820,0,0,0,0,8)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656440</v>
      </c>
      <c r="E278">
        <f>ROUND(单位属性!E278,0)</f>
        <v>0</v>
      </c>
      <c r="F278">
        <f>ROUND(单位属性!F278,0)</f>
        <v>5863</v>
      </c>
      <c r="G278">
        <f>ROUND(单位属性!G278,0)</f>
        <v>0</v>
      </c>
      <c r="H278">
        <f>ROUND(单位属性!H278,0)</f>
        <v>1005946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08"/>
        <v>InitTypeState1('m025',656440,0,5863,0,1005946,0,0,0,0,10)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InitTypeState1('m025',656440,0,5863,0,1005946,0,0,0,0,10)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847918</v>
      </c>
      <c r="E279">
        <f>ROUND(单位属性!E279,0)</f>
        <v>0</v>
      </c>
      <c r="F279">
        <f>ROUND(单位属性!F279,0)</f>
        <v>6459</v>
      </c>
      <c r="G279">
        <f>ROUND(单位属性!G279,0)</f>
        <v>0</v>
      </c>
      <c r="H279">
        <f>ROUND(单位属性!H279,0)</f>
        <v>1249158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08"/>
        <v>InitTypeState1('m026',847918,0,6459,0,1249158,0,0,0,0,12)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InitTypeState1('m026',847918,0,6459,0,1249158,0,0,0,0,12)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1009503</v>
      </c>
      <c r="E280">
        <f>ROUND(单位属性!E280,0)</f>
        <v>0</v>
      </c>
      <c r="F280">
        <f>ROUND(单位属性!F280,0)</f>
        <v>7075</v>
      </c>
      <c r="G280">
        <f>ROUND(单位属性!G280,0)</f>
        <v>0</v>
      </c>
      <c r="H280">
        <f>ROUND(单位属性!H280,0)</f>
        <v>1599531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08"/>
        <v>InitTypeState1('m027',1009503,0,7075,0,1599531,0,0,0,0,14)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InitTypeState1('m027',1009503,0,7075,0,1599531,0,0,0,0,14)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1024010</v>
      </c>
      <c r="E281">
        <f>ROUND(单位属性!E281,0)</f>
        <v>0</v>
      </c>
      <c r="F281">
        <f>ROUND(单位属性!F281,0)</f>
        <v>7709</v>
      </c>
      <c r="G281">
        <f>ROUND(单位属性!G281,0)</f>
        <v>0</v>
      </c>
      <c r="H281">
        <f>ROUND(单位属性!H281,0)</f>
        <v>1707770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08"/>
        <v>InitTypeState1('m028',1024010,0,7709,0,1707770,0,0,0,0,16)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InitTypeState1('m028',1024010,0,7709,0,1707770,0,0,0,0,16)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1167915</v>
      </c>
      <c r="E282">
        <f>ROUND(单位属性!E282,0)</f>
        <v>0</v>
      </c>
      <c r="F282">
        <f>ROUND(单位属性!F282,0)</f>
        <v>8361</v>
      </c>
      <c r="G282">
        <f>ROUND(单位属性!G282,0)</f>
        <v>0</v>
      </c>
      <c r="H282">
        <f>ROUND(单位属性!H282,0)</f>
        <v>1830490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08"/>
        <v>InitTypeState1('m029',1167915,0,8361,0,1830490,0,0,0,0,18)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InitTypeState1('m029',1167915,0,8361,0,1830490,0,0,0,0,18)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1319182</v>
      </c>
      <c r="E283">
        <f>ROUND(单位属性!E283,0)</f>
        <v>0</v>
      </c>
      <c r="F283">
        <f>ROUND(单位属性!F283,0)</f>
        <v>9031</v>
      </c>
      <c r="G283">
        <f>ROUND(单位属性!G283,0)</f>
        <v>0</v>
      </c>
      <c r="H283">
        <f>ROUND(单位属性!H283,0)</f>
        <v>1995166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08"/>
        <v>InitTypeState1('m030',1319182,0,9031,0,1995166,0,0,0,0,20)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InitTypeState1('m030',1319182,0,9031,0,1995166,0,0,0,0,20)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8595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54936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InitTypeState1('ma11',8595,0,75,0,54936,0,0,0,0,0)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InitTypeState1('ma11',8595,0,75,0,54936,0,0,0,0,0)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49384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239644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InitTypeState1('ma12',49384,0,150,0,239644,0,0,0,0,0)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InitTypeState1('ma12',49384,0,150,0,239644,0,0,0,0,0)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150597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717922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InitTypeState1('ma13',150597,0,225,0,717922,0,0,0,0,0)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InitTypeState1('ma13',150597,0,225,0,717922,0,0,0,0,0)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208224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1058424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InitTypeState1('ma14',208224,0,300,0,1058424,0,0,0,0,0)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InitTypeState1('ma14',208224,0,300,0,1058424,0,0,0,0,0)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535205</v>
      </c>
      <c r="E288">
        <f>ROUND(单位属性!E288,0)</f>
        <v>0</v>
      </c>
      <c r="F288">
        <f>ROUND(单位属性!F288,0)</f>
        <v>1175</v>
      </c>
      <c r="G288">
        <f>ROUND(单位属性!G288,0)</f>
        <v>0</v>
      </c>
      <c r="H288">
        <f>ROUND(单位属性!H288,0)</f>
        <v>908944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InitTypeState1('ma15',535205,0,1175,0,908944,0,0,0,0,0)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InitTypeState1('ma15',535205,0,1175,0,908944,0,0,0,0,0)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885355</v>
      </c>
      <c r="E289">
        <f>ROUND(单位属性!E289,0)</f>
        <v>0</v>
      </c>
      <c r="F289">
        <f>ROUND(单位属性!F289,0)</f>
        <v>2302</v>
      </c>
      <c r="G289">
        <f>ROUND(单位属性!G289,0)</f>
        <v>0</v>
      </c>
      <c r="H289">
        <f>ROUND(单位属性!H289,0)</f>
        <v>1642962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InitTypeState1('ma16',885355,0,2302,0,1642962,0,0,0,0,0)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InitTypeState1('ma16',885355,0,2302,0,1642962,0,0,0,0,0)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1358795</v>
      </c>
      <c r="E290">
        <f>ROUND(单位属性!E290,0)</f>
        <v>0</v>
      </c>
      <c r="F290">
        <f>ROUND(单位属性!F290,0)</f>
        <v>3687</v>
      </c>
      <c r="G290">
        <f>ROUND(单位属性!G290,0)</f>
        <v>0</v>
      </c>
      <c r="H290">
        <f>ROUND(单位属性!H290,0)</f>
        <v>3093573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InitTypeState1('ma17',1358795,0,3687,0,3093573,0,0,0,0,2)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InitTypeState1('ma17',1358795,0,3687,0,3093573,0,0,0,0,2)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1436999</v>
      </c>
      <c r="E291">
        <f>ROUND(单位属性!E291,0)</f>
        <v>0</v>
      </c>
      <c r="F291">
        <f>ROUND(单位属性!F291,0)</f>
        <v>5287</v>
      </c>
      <c r="G291">
        <f>ROUND(单位属性!G291,0)</f>
        <v>0</v>
      </c>
      <c r="H291">
        <f>ROUND(单位属性!H291,0)</f>
        <v>3492084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08"/>
        <v>InitTypeState1('ma18',1436999,0,5287,0,3492084,0,0,0,0,8)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InitTypeState1('ma18',1436999,0,5287,0,3492084,0,0,0,0,8)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2447281</v>
      </c>
      <c r="E292">
        <f>ROUND(单位属性!E292,0)</f>
        <v>0</v>
      </c>
      <c r="F292">
        <f>ROUND(单位属性!F292,0)</f>
        <v>7075</v>
      </c>
      <c r="G292">
        <f>ROUND(单位属性!G292,0)</f>
        <v>0</v>
      </c>
      <c r="H292">
        <f>ROUND(单位属性!H292,0)</f>
        <v>6855132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08"/>
        <v>InitTypeState1('ma19',2447281,0,7075,0,6855132,0,0,0,0,14)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InitTypeState1('ma19',2447281,0,7075,0,6855132,0,0,0,0,14)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2198636</v>
      </c>
      <c r="E293">
        <f>ROUND(单位属性!E293,0)</f>
        <v>0</v>
      </c>
      <c r="F293">
        <f>ROUND(单位属性!F293,0)</f>
        <v>9031</v>
      </c>
      <c r="G293">
        <f>ROUND(单位属性!G293,0)</f>
        <v>0</v>
      </c>
      <c r="H293">
        <f>ROUND(单位属性!H293,0)</f>
        <v>8550710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08"/>
        <v>InitTypeState1('ma20',2198636,0,9031,0,8550710,0,0,0,0,20)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InitTypeState1('ma20',2198636,0,9031,0,8550710,0,0,0,0,20)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14761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256368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30</v>
      </c>
      <c r="N294" t="str">
        <f t="shared" si="108"/>
        <v>InitTypeState1('mb01',14761,0,75,0,256368,0,0,0,0,30)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InitTypeState1('mb01',14761,0,75,0,256368,0,0,0,0,30)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148152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1118334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30</v>
      </c>
      <c r="N295" t="str">
        <f t="shared" si="108"/>
        <v>InitTypeState1('mb02',148152,0,150,0,1118334,0,0,0,0,30)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InitTypeState1('mb02',148152,0,150,0,1118334,0,0,0,0,30)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635477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3350305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30</v>
      </c>
      <c r="N296" t="str">
        <f t="shared" si="108"/>
        <v>InitTypeState1('mb03',635477,0,225,0,3350305,0,0,0,0,30)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InitTypeState1('mb03',635477,0,225,0,3350305,0,0,0,0,30)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878221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4939316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30</v>
      </c>
      <c r="N297" t="str">
        <f t="shared" si="108"/>
        <v>InitTypeState1('mb04',878221,0,300,0,4939316,0,0,0,0,30)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InitTypeState1('mb04',878221,0,300,0,4939316,0,0,0,0,30)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2211222</v>
      </c>
      <c r="E298">
        <f>ROUND(单位属性!E298,0)</f>
        <v>0</v>
      </c>
      <c r="F298">
        <f>ROUND(单位属性!F298,0)</f>
        <v>1175</v>
      </c>
      <c r="G298">
        <f>ROUND(单位属性!G298,0)</f>
        <v>0</v>
      </c>
      <c r="H298">
        <f>ROUND(单位属性!H298,0)</f>
        <v>4241735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InitTypeState1('mb05',2211222,0,1175,0,4241735,0,0,0,0,30)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InitTypeState1('mb05',2211222,0,1175,0,4241735,0,0,0,0,30)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3646787</v>
      </c>
      <c r="E299">
        <f>ROUND(单位属性!E299,0)</f>
        <v>0</v>
      </c>
      <c r="F299">
        <f>ROUND(单位属性!F299,0)</f>
        <v>2302</v>
      </c>
      <c r="G299">
        <f>ROUND(单位属性!G299,0)</f>
        <v>0</v>
      </c>
      <c r="H299">
        <f>ROUND(单位属性!H299,0)</f>
        <v>7667154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30</v>
      </c>
      <c r="N299" t="str">
        <f t="shared" si="108"/>
        <v>InitTypeState1('mb06',3646787,0,2302,0,7667154,0,0,0,0,30)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InitTypeState1('mb06',3646787,0,2302,0,7667154,0,0,0,0,30)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5579219</v>
      </c>
      <c r="E300">
        <f>ROUND(单位属性!E300,0)</f>
        <v>0</v>
      </c>
      <c r="F300">
        <f>ROUND(单位属性!F300,0)</f>
        <v>3687</v>
      </c>
      <c r="G300">
        <f>ROUND(单位属性!G300,0)</f>
        <v>0</v>
      </c>
      <c r="H300">
        <f>ROUND(单位属性!H300,0)</f>
        <v>14310410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32</v>
      </c>
      <c r="N300" t="str">
        <f t="shared" si="108"/>
        <v>InitTypeState1('mb07',5579219,0,3687,0,14310410,0,0,0,0,32)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InitTypeState1('mb07',5579219,0,3687,0,14310410,0,0,0,0,32)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4310997</v>
      </c>
      <c r="E301">
        <f>ROUND(单位属性!E301,0)</f>
        <v>0</v>
      </c>
      <c r="F301">
        <f>ROUND(单位属性!F301,0)</f>
        <v>5287</v>
      </c>
      <c r="G301">
        <f>ROUND(单位属性!G301,0)</f>
        <v>0</v>
      </c>
      <c r="H301">
        <f>ROUND(单位属性!H301,0)</f>
        <v>31378151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38</v>
      </c>
      <c r="N301" t="str">
        <f t="shared" si="108"/>
        <v>InitTypeState1('mb08',4310997,0,5287,0,31378151,0,0,0,0,38)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InitTypeState1('mb08',4310997,0,5287,0,31378151,0,0,0,0,38)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6882978</v>
      </c>
      <c r="E302">
        <f>ROUND(单位属性!E302,0)</f>
        <v>0</v>
      </c>
      <c r="F302">
        <f>ROUND(单位属性!F302,0)</f>
        <v>7075</v>
      </c>
      <c r="G302">
        <f>ROUND(单位属性!G302,0)</f>
        <v>0</v>
      </c>
      <c r="H302">
        <f>ROUND(单位属性!H302,0)</f>
        <v>59517422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44</v>
      </c>
      <c r="N302" t="str">
        <f t="shared" si="108"/>
        <v>InitTypeState1('mb09',6882978,0,7075,0,59517422,0,0,0,0,44)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InitTypeState1('mb09',6882978,0,7075,0,59517422,0,0,0,0,44)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9893865</v>
      </c>
      <c r="E303">
        <f>ROUND(单位属性!E303,0)</f>
        <v>0</v>
      </c>
      <c r="F303">
        <f>ROUND(单位属性!F303,0)</f>
        <v>9031</v>
      </c>
      <c r="G303">
        <f>ROUND(单位属性!G303,0)</f>
        <v>0</v>
      </c>
      <c r="H303">
        <f>ROUND(单位属性!H303,0)</f>
        <v>71255915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08"/>
        <v>InitTypeState1('mb10',9893865,0,9031,0,71255915,0,0,0,0,50)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InitTypeState1('mb10',9893865,0,9031,0,71255915,0,0,0,0,50)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129856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7116881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30</v>
      </c>
      <c r="N304" t="str">
        <f t="shared" si="108"/>
        <v>InitTypeState1('mc01',129856,0,175,0,7116881,0,0,0,0,30)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InitTypeState1('mc01',129856,0,175,0,7116881,0,0,0,0,30)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427486</v>
      </c>
      <c r="E305">
        <f>ROUND(单位属性!E305,0)</f>
        <v>0</v>
      </c>
      <c r="F305">
        <f>ROUND(单位属性!F305,0)</f>
        <v>607</v>
      </c>
      <c r="G305">
        <f>ROUND(单位属性!G305,0)</f>
        <v>0</v>
      </c>
      <c r="H305">
        <f>ROUND(单位属性!H305,0)</f>
        <v>1661352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InitTypeState1('mc02',427486,0,607,0,1661352,0,0,0,0,0)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InitTypeState1('mc02',427486,0,607,0,1661352,0,0,0,0,0)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427486</v>
      </c>
      <c r="E306">
        <f>ROUND(单位属性!E306,0)</f>
        <v>0</v>
      </c>
      <c r="F306">
        <f>ROUND(单位属性!F306,0)</f>
        <v>607</v>
      </c>
      <c r="G306">
        <f>ROUND(单位属性!G306,0)</f>
        <v>0</v>
      </c>
      <c r="H306">
        <f>ROUND(单位属性!H306,0)</f>
        <v>1661352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InitTypeState1('mc03',427486,0,607,0,1661352,0,0,0,0,0)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InitTypeState1('mc03',427486,0,607,0,1661352,0,0,0,0,0)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427486</v>
      </c>
      <c r="E307">
        <f>ROUND(单位属性!E307,0)</f>
        <v>0</v>
      </c>
      <c r="F307">
        <f>ROUND(单位属性!F307,0)</f>
        <v>607</v>
      </c>
      <c r="G307">
        <f>ROUND(单位属性!G307,0)</f>
        <v>0</v>
      </c>
      <c r="H307">
        <f>ROUND(单位属性!H307,0)</f>
        <v>1661352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InitTypeState1('mc04',427486,0,607,0,1661352,0,0,0,0,0)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InitTypeState1('mc04',427486,0,607,0,1661352,0,0,0,0,0)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427486</v>
      </c>
      <c r="E308">
        <f>ROUND(单位属性!E308,0)</f>
        <v>0</v>
      </c>
      <c r="F308">
        <f>ROUND(单位属性!F308,0)</f>
        <v>607</v>
      </c>
      <c r="G308">
        <f>ROUND(单位属性!G308,0)</f>
        <v>0</v>
      </c>
      <c r="H308">
        <f>ROUND(单位属性!H308,0)</f>
        <v>1661352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InitTypeState1('mc05',427486,0,607,0,1661352,0,0,0,0,0)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InitTypeState1('mc05',427486,0,607,0,1661352,0,0,0,0,0)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991145</v>
      </c>
      <c r="E309">
        <f>ROUND(单位属性!E309,0)</f>
        <v>0</v>
      </c>
      <c r="F309">
        <f>ROUND(单位属性!F309,0)</f>
        <v>607</v>
      </c>
      <c r="G309">
        <f>ROUND(单位属性!G309,0)</f>
        <v>0</v>
      </c>
      <c r="H309">
        <f>ROUND(单位属性!H309,0)</f>
        <v>4651788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30</v>
      </c>
      <c r="N309" t="str">
        <f t="shared" si="108"/>
        <v>InitTypeState1('mc06',991145,0,607,0,4651788,0,0,0,0,30)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InitTypeState1('mc06',991145,0,607,0,4651788,0,0,0,0,30)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886408</v>
      </c>
      <c r="E310">
        <f>ROUND(单位属性!E310,0)</f>
        <v>0</v>
      </c>
      <c r="F310">
        <f>ROUND(单位属性!F310,0)</f>
        <v>1518</v>
      </c>
      <c r="G310">
        <f>ROUND(单位属性!G310,0)</f>
        <v>0</v>
      </c>
      <c r="H310">
        <f>ROUND(单位属性!H310,0)</f>
        <v>7466488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30</v>
      </c>
      <c r="N310" t="str">
        <f t="shared" si="108"/>
        <v>InitTypeState1('mc07',886408,0,1518,0,7466488,0,0,0,0,30)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InitTypeState1('mc07',886408,0,1518,0,7466488,0,0,0,0,30)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350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525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InitTypeState1('g00A',350,0,0,0,525,0,0,0,0,0)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InitTypeState1('g00A',350,0,0,0,525,0,0,0,0,0)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834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1772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InitTypeState1('g00B',834,0,0,0,1772,0,0,0,0,0)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InitTypeState1('g00B',834,0,0,0,1772,0,0,0,0,0)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3352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8131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InitTypeState1('g00C',3352,0,0,0,8131,0,0,0,0,0)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InitTypeState1('g00C',3352,0,0,0,8131,0,0,0,0,0)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7052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27958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InitTypeState1('g00D',7052,0,0,0,27958,0,0,0,0,0)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InitTypeState1('g00D',7052,0,0,0,27958,0,0,0,0,0)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5550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67656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InitTypeState1('g00E',5550,0,0,0,67656,0,0,0,0,0)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InitTypeState1('g00E',5550,0,0,0,67656,0,0,0,0,0)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5280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104758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30</v>
      </c>
      <c r="N316" t="str">
        <f t="shared" si="108"/>
        <v>InitTypeState1('uJ00',5280,0,40,0,104758,0,0,0,0,30)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InitTypeState1('uJ00',5280,0,40,0,104758,0,0,0,0,30)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74456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813111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30</v>
      </c>
      <c r="N317" t="str">
        <f t="shared" si="108"/>
        <v>InitTypeState1('uJ10',74456,0,100,0,813111,0,0,0,0,30)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InitTypeState1('uJ10',74456,0,100,0,813111,0,0,0,0,30)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260781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2750645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08"/>
        <v>InitTypeState1('uJ20',260781,0,165,0,2750645,0,0,0,0,30)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InitTypeState1('uJ20',260781,0,165,0,2750645,0,0,0,0,30)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397636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5599721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30</v>
      </c>
      <c r="N319" t="str">
        <f t="shared" si="108"/>
        <v>InitTypeState1('uJ30',397636,0,215,0,5599721,0,0,0,0,30)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InitTypeState1('uJ30',397636,0,215,0,5599721,0,0,0,0,30)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1054259</v>
      </c>
      <c r="E320">
        <f>ROUND(单位属性!E320,0)</f>
        <v>0</v>
      </c>
      <c r="F320">
        <f>ROUND(单位属性!F320,0)</f>
        <v>759</v>
      </c>
      <c r="G320">
        <f>ROUND(单位属性!G320,0)</f>
        <v>0</v>
      </c>
      <c r="H320">
        <f>ROUND(单位属性!H320,0)</f>
        <v>7765576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30</v>
      </c>
      <c r="N320" t="str">
        <f t="shared" si="108"/>
        <v>InitTypeState1('uJ40',1054259,0,759,0,7765576,0,0,0,0,30)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InitTypeState1('uJ40',1054259,0,759,0,7765576,0,0,0,0,30)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1961940</v>
      </c>
      <c r="E321">
        <f>ROUND(单位属性!E321,0)</f>
        <v>0</v>
      </c>
      <c r="F321">
        <f>ROUND(单位属性!F321,0)</f>
        <v>1740</v>
      </c>
      <c r="G321">
        <f>ROUND(单位属性!G321,0)</f>
        <v>0</v>
      </c>
      <c r="H321">
        <f>ROUND(单位属性!H321,0)</f>
        <v>11116953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30</v>
      </c>
      <c r="N321" t="str">
        <f t="shared" si="108"/>
        <v>InitTypeState1('uJ50',1961940,0,1740,0,11116953,0,0,0,0,30)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InitTypeState1('uJ50',1961940,0,1740,0,11116953,0,0,0,0,30)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2982691</v>
      </c>
      <c r="E322">
        <f>ROUND(单位属性!E322,0)</f>
        <v>0</v>
      </c>
      <c r="F322">
        <f>ROUND(单位属性!F322,0)</f>
        <v>3012</v>
      </c>
      <c r="G322">
        <f>ROUND(单位属性!G322,0)</f>
        <v>0</v>
      </c>
      <c r="H322">
        <f>ROUND(单位属性!H322,0)</f>
        <v>21061481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30</v>
      </c>
      <c r="N322" t="str">
        <f t="shared" si="108"/>
        <v>InitTypeState1('uJ60',2982691,0,3012,0,21061481,0,0,0,0,30)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InitTypeState1('uJ60',2982691,0,3012,0,21061481,0,0,0,0,30)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3629160</v>
      </c>
      <c r="E323">
        <f>ROUND(单位属性!E323,0)</f>
        <v>0</v>
      </c>
      <c r="F323">
        <f>ROUND(单位属性!F323,0)</f>
        <v>4515</v>
      </c>
      <c r="G323">
        <f>ROUND(单位属性!G323,0)</f>
        <v>0</v>
      </c>
      <c r="H323">
        <f>ROUND(单位属性!H323,0)</f>
        <v>29677649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35</v>
      </c>
      <c r="N323" t="str">
        <f t="shared" si="108"/>
        <v>InitTypeState1('uJ70',3629160,0,4515,0,29677649,0,0,0,0,35)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InitTypeState1('uJ70',3629160,0,4515,0,29677649,0,0,0,0,35)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4361684</v>
      </c>
      <c r="E324">
        <f>ROUND(单位属性!E324,0)</f>
        <v>0</v>
      </c>
      <c r="F324">
        <f>ROUND(单位属性!F324,0)</f>
        <v>6218</v>
      </c>
      <c r="G324">
        <f>ROUND(单位属性!G324,0)</f>
        <v>0</v>
      </c>
      <c r="H324">
        <f>ROUND(单位属性!H324,0)</f>
        <v>43464692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41</v>
      </c>
      <c r="N324" t="str">
        <f t="shared" si="108"/>
        <v>InitTypeState1('uJ80',4361684,0,6218,0,43464692,0,0,0,0,41)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InitTypeState1('uJ80',4361684,0,6218,0,43464692,0,0,0,0,41)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8220413</v>
      </c>
      <c r="E325">
        <f>ROUND(单位属性!E325,0)</f>
        <v>0</v>
      </c>
      <c r="F325">
        <f>ROUND(单位属性!F325,0)</f>
        <v>8098</v>
      </c>
      <c r="G325">
        <f>ROUND(单位属性!G325,0)</f>
        <v>0</v>
      </c>
      <c r="H325">
        <f>ROUND(单位属性!H325,0)</f>
        <v>65092867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47</v>
      </c>
      <c r="N325" t="str">
        <f t="shared" si="108"/>
        <v>InitTypeState1('uJ90',8220413,0,8098,0,65092867,0,0,0,0,47)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InitTypeState1('uJ90',8220413,0,8098,0,65092867,0,0,0,0,47)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16728805</v>
      </c>
      <c r="E326">
        <f>ROUND(单位属性!E326,0)</f>
        <v>0</v>
      </c>
      <c r="F326">
        <f>ROUND(单位属性!F326,0)</f>
        <v>12632</v>
      </c>
      <c r="G326">
        <f>ROUND(单位属性!G326,0)</f>
        <v>0</v>
      </c>
      <c r="H326">
        <f>ROUND(单位属性!H326,0)</f>
        <v>80156017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60</v>
      </c>
      <c r="N326" t="str">
        <f t="shared" si="108"/>
        <v>InitTypeState1('uJA0',16728805,0,12632,0,80156017,0,0,0,0,60)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InitTypeState1('uJA0',16728805,0,12632,0,80156017,0,0,0,0,60)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17391336</v>
      </c>
      <c r="E327">
        <f>ROUND(单位属性!E327,0)</f>
        <v>0</v>
      </c>
      <c r="F327">
        <f>ROUND(单位属性!F327,0)</f>
        <v>13400</v>
      </c>
      <c r="G327">
        <f>ROUND(单位属性!G327,0)</f>
        <v>0</v>
      </c>
      <c r="H327">
        <f>ROUND(单位属性!H327,0)</f>
        <v>75684452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62</v>
      </c>
      <c r="N327" t="str">
        <f t="shared" si="108"/>
        <v>InitTypeState1('uJB0',17391336,0,13400,0,75684452,0,0,0,0,62)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InitTypeState1('uJB0',17391336,0,13400,0,75684452,0,0,0,0,62)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17391336</v>
      </c>
      <c r="E328">
        <f>ROUND(单位属性!E328,0)</f>
        <v>0</v>
      </c>
      <c r="F328">
        <f>ROUND(单位属性!F328,0)</f>
        <v>13400</v>
      </c>
      <c r="G328">
        <f>ROUND(单位属性!G328,0)</f>
        <v>0</v>
      </c>
      <c r="H328">
        <f>ROUND(单位属性!H328,0)</f>
        <v>75684452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62</v>
      </c>
      <c r="N328" t="str">
        <f t="shared" si="108"/>
        <v>InitTypeState1('uJC0',17391336,0,13400,0,75684452,0,0,0,0,62)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InitTypeState1('uJC0',17391336,0,13400,0,75684452,0,0,0,0,62)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17391336</v>
      </c>
      <c r="E329">
        <f>ROUND(单位属性!E329,0)</f>
        <v>0</v>
      </c>
      <c r="F329">
        <f>ROUND(单位属性!F329,0)</f>
        <v>13400</v>
      </c>
      <c r="G329">
        <f>ROUND(单位属性!G329,0)</f>
        <v>0</v>
      </c>
      <c r="H329">
        <f>ROUND(单位属性!H329,0)</f>
        <v>75684452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62</v>
      </c>
      <c r="N329" t="str">
        <f t="shared" si="108"/>
        <v>InitTypeState1('uJD0',17391336,0,13400,0,75684452,0,0,0,0,62)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InitTypeState1('uJD0',17391336,0,13400,0,75684452,0,0,0,0,62)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5000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87720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15</v>
      </c>
      <c r="N330" t="str">
        <f t="shared" si="108"/>
        <v>InitTypeState1('uE01',5000,0,25,0,87720,0,0,0,0,15)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InitTypeState1('uE01',5000,0,25,0,87720,0,0,0,0,15)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109721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528455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15</v>
      </c>
      <c r="N331" t="str">
        <f t="shared" si="108"/>
        <v>InitTypeState1('uE02',109721,0,90,0,528455,0,0,0,0,15)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InitTypeState1('uE02',109721,0,90,0,528455,0,0,0,0,15)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711379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3795758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15</v>
      </c>
      <c r="N332" t="str">
        <f t="shared" si="108"/>
        <v>InitTypeState1('uE03',711379,0,205,0,3795758,0,0,0,0,15)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InitTypeState1('uE03',711379,0,205,0,3795758,0,0,0,0,15)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4925393</v>
      </c>
      <c r="E333">
        <f>ROUND(单位属性!E333,0)</f>
        <v>0</v>
      </c>
      <c r="F333">
        <f>ROUND(单位属性!F333,0)</f>
        <v>1816</v>
      </c>
      <c r="G333">
        <f>ROUND(单位属性!G333,0)</f>
        <v>0</v>
      </c>
      <c r="H333">
        <f>ROUND(单位属性!H333,0)</f>
        <v>9054795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15</v>
      </c>
      <c r="N333" t="str">
        <f t="shared" si="108"/>
        <v>InitTypeState1('uE04',4925393,0,1816,0,9054795,0,0,0,0,15)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InitTypeState1('uE04',4925393,0,1816,0,9054795,0,0,0,0,15)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5000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87720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15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InitTypeState1('uE21',5000,0,25,0,87720,0,0,0,0,15)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InitTypeState7('uE21',0,0,0,0,0,0,0,0,0,0)</v>
      </c>
      <c r="CC334" t="str">
        <f t="shared" ref="CC334:CC397" si="130">IF(ISERROR(FIND(",0,0,0,0,0,0,0,0,0,0)",N334)),N334,"")</f>
        <v>InitTypeState1('uE21',5000,0,25,0,87720,0,0,0,0,15)</v>
      </c>
      <c r="CD334" t="str">
        <f t="shared" ref="CD334:CD397" si="131">IF(ISERROR(FIND(",0,0,0,0,0,0,0,0,0,0)",Y334)),Y334,"")</f>
        <v/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109721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528455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15</v>
      </c>
      <c r="N335" t="str">
        <f t="shared" si="123"/>
        <v>InitTypeState1('uE22',109721,0,90,0,528455,0,0,0,0,15)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InitTypeState1('uE22',109721,0,90,0,528455,0,0,0,0,15)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711379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3795758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15</v>
      </c>
      <c r="N336" t="str">
        <f t="shared" si="123"/>
        <v>InitTypeState1('uE23',711379,0,205,0,3795758,0,0,0,0,15)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InitTypeState1('uE23',711379,0,205,0,3795758,0,0,0,0,15)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4925393</v>
      </c>
      <c r="E337">
        <f>ROUND(单位属性!E337,0)</f>
        <v>0</v>
      </c>
      <c r="F337">
        <f>ROUND(单位属性!F337,0)</f>
        <v>1816</v>
      </c>
      <c r="G337">
        <f>ROUND(单位属性!G337,0)</f>
        <v>0</v>
      </c>
      <c r="H337">
        <f>ROUND(单位属性!H337,0)</f>
        <v>9054795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15</v>
      </c>
      <c r="N337" t="str">
        <f t="shared" si="123"/>
        <v>InitTypeState1('uE24',4925393,0,1816,0,9054795,0,0,0,0,15)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InitTypeState1('uE24',4925393,0,1816,0,9054795,0,0,0,0,15)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2191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6884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InitTypeState1('uf10',2191,0,55,0,6884,0,0,0,0,0)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InitTypeState1('uf10',2191,0,55,0,6884,0,0,0,0,0)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13695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143770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15</v>
      </c>
      <c r="N339" t="str">
        <f t="shared" si="123"/>
        <v>InitTypeState1('uf11',13695,0,55,0,143770,0,0,0,0,15)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InitTypeState1('uf11',13695,0,55,0,143770,0,0,0,0,15)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13695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206509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30</v>
      </c>
      <c r="N340" t="str">
        <f t="shared" si="123"/>
        <v>InitTypeState1('uf12',13695,0,55,0,206509,0,0,0,0,30)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InitTypeState1('uf12',13695,0,55,0,206509,0,0,0,0,30)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60956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352302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15</v>
      </c>
      <c r="N341" t="str">
        <f t="shared" si="123"/>
        <v>InitTypeState1('uf20',60956,0,90,0,352302,0,0,0,0,15)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InitTypeState1('uf20',60956,0,90,0,352302,0,0,0,0,15)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60956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506044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30</v>
      </c>
      <c r="N342" t="str">
        <f t="shared" si="123"/>
        <v>InitTypeState1('uf21',60956,0,90,0,506044,0,0,0,0,30)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InitTypeState1('uf21',60956,0,90,0,506044,0,0,0,0,30)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192545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1677502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30</v>
      </c>
      <c r="N343" t="str">
        <f t="shared" si="123"/>
        <v>InitTypeState1('uf30',192545,0,150,0,1677502,0,0,0,0,30)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InitTypeState1('uf30',192545,0,150,0,1677502,0,0,0,0,30)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419149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3010763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30</v>
      </c>
      <c r="N344" t="str">
        <f t="shared" si="123"/>
        <v>InitTypeState1('uf40',419149,0,220,0,3010763,0,0,0,0,30)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InitTypeState1('uf40',419149,0,220,0,3010763,0,0,0,0,30)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419149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3010763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30</v>
      </c>
      <c r="N345" t="str">
        <f t="shared" si="123"/>
        <v>InitTypeState1('uf41',419149,0,220,0,3010763,0,0,0,0,30)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InitTypeState1('uf41',419149,0,220,0,3010763,0,0,0,0,30)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56698</v>
      </c>
      <c r="E346">
        <f>ROUND(单位属性!E346,0)</f>
        <v>0</v>
      </c>
      <c r="F346">
        <f>ROUND(单位属性!F346,0)</f>
        <v>517</v>
      </c>
      <c r="G346">
        <f>ROUND(单位属性!G346,0)</f>
        <v>0</v>
      </c>
      <c r="H346">
        <f>ROUND(单位属性!H346,0)</f>
        <v>194846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InitTypeState1('uf51',56698,0,517,0,194846,0,0,0,0,0)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InitTypeState1('uf51',56698,0,517,0,194846,0,0,0,0,0)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56698</v>
      </c>
      <c r="E347">
        <f>ROUND(单位属性!E347,0)</f>
        <v>0</v>
      </c>
      <c r="F347">
        <f>ROUND(单位属性!F347,0)</f>
        <v>517</v>
      </c>
      <c r="G347">
        <f>ROUND(单位属性!G347,0)</f>
        <v>0</v>
      </c>
      <c r="H347">
        <f>ROUND(单位属性!H347,0)</f>
        <v>194846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InitTypeState1('uf52',56698,0,517,0,194846,0,0,0,0,0)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InitTypeState1('uf52',56698,0,517,0,194846,0,0,0,0,0)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56698</v>
      </c>
      <c r="E348">
        <f>ROUND(单位属性!E348,0)</f>
        <v>0</v>
      </c>
      <c r="F348">
        <f>ROUND(单位属性!F348,0)</f>
        <v>517</v>
      </c>
      <c r="G348">
        <f>ROUND(单位属性!G348,0)</f>
        <v>0</v>
      </c>
      <c r="H348">
        <f>ROUND(单位属性!H348,0)</f>
        <v>194846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InitTypeState1('uf53',56698,0,517,0,194846,0,0,0,0,0)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InitTypeState1('uf53',56698,0,517,0,194846,0,0,0,0,0)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566980</v>
      </c>
      <c r="E349">
        <f>ROUND(单位属性!E349,0)</f>
        <v>0</v>
      </c>
      <c r="F349">
        <f>ROUND(单位属性!F349,0)</f>
        <v>517</v>
      </c>
      <c r="G349">
        <f>ROUND(单位属性!G349,0)</f>
        <v>0</v>
      </c>
      <c r="H349">
        <f>ROUND(单位属性!H349,0)</f>
        <v>5845365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InitTypeState1('uf54',566980,0,517,0,5845365,0,0,0,0,30)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InitTypeState1('uf54',566980,0,517,0,5845365,0,0,0,0,30)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1575802</v>
      </c>
      <c r="E350">
        <f>ROUND(单位属性!E350,0)</f>
        <v>0</v>
      </c>
      <c r="F350">
        <f>ROUND(单位属性!F350,0)</f>
        <v>1376</v>
      </c>
      <c r="G350">
        <f>ROUND(单位属性!G350,0)</f>
        <v>0</v>
      </c>
      <c r="H350">
        <f>ROUND(单位属性!H350,0)</f>
        <v>3722436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30</v>
      </c>
      <c r="N350" t="str">
        <f t="shared" si="123"/>
        <v>InitTypeState1('uf60',1575802,0,1376,0,3722436,0,0,0,0,30)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InitTypeState1('uf60',1575802,0,1376,0,3722436,0,0,0,0,30)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1575802</v>
      </c>
      <c r="E351">
        <f>ROUND(单位属性!E351,0)</f>
        <v>0</v>
      </c>
      <c r="F351">
        <f>ROUND(单位属性!F351,0)</f>
        <v>1376</v>
      </c>
      <c r="G351">
        <f>ROUND(单位属性!G351,0)</f>
        <v>0</v>
      </c>
      <c r="H351">
        <f>ROUND(单位属性!H351,0)</f>
        <v>5583655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30</v>
      </c>
      <c r="N351" t="str">
        <f t="shared" si="123"/>
        <v>InitTypeState1('uf61',1575802,0,1376,0,5583655,0,0,0,0,30)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InitTypeState1('uf61',1575802,0,1376,0,5583655,0,0,0,0,30)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2047963</v>
      </c>
      <c r="E352">
        <f>ROUND(单位属性!E352,0)</f>
        <v>0</v>
      </c>
      <c r="F352">
        <f>ROUND(单位属性!F352,0)</f>
        <v>2560</v>
      </c>
      <c r="G352">
        <f>ROUND(单位属性!G352,0)</f>
        <v>0</v>
      </c>
      <c r="H352">
        <f>ROUND(单位属性!H352,0)</f>
        <v>12890687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23"/>
        <v>InitTypeState1('uf70',2047963,0,2560,0,12890687,0,0,0,0,30)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InitTypeState1('uf70',2047963,0,2560,0,12890687,0,0,0,0,30)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3721478</v>
      </c>
      <c r="E353">
        <f>ROUND(单位属性!E353,0)</f>
        <v>0</v>
      </c>
      <c r="F353">
        <f>ROUND(单位属性!F353,0)</f>
        <v>3991</v>
      </c>
      <c r="G353">
        <f>ROUND(单位属性!G353,0)</f>
        <v>0</v>
      </c>
      <c r="H353">
        <f>ROUND(单位属性!H353,0)</f>
        <v>7626910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18</v>
      </c>
      <c r="N353" t="str">
        <f t="shared" si="123"/>
        <v>InitTypeState1('uf80',3721478,0,3991,0,7626910,0,0,0,0,18)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InitTypeState1('uf80',3721478,0,3991,0,7626910,0,0,0,0,18)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3721478</v>
      </c>
      <c r="E354">
        <f>ROUND(单位属性!E354,0)</f>
        <v>0</v>
      </c>
      <c r="F354">
        <f>ROUND(单位属性!F354,0)</f>
        <v>3991</v>
      </c>
      <c r="G354">
        <f>ROUND(单位属性!G354,0)</f>
        <v>0</v>
      </c>
      <c r="H354">
        <f>ROUND(单位属性!H354,0)</f>
        <v>7626910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18</v>
      </c>
      <c r="N354" t="str">
        <f t="shared" si="123"/>
        <v>InitTypeState1('uf81',3721478,0,3991,0,7626910,0,0,0,0,18)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InitTypeState1('uf81',3721478,0,3991,0,7626910,0,0,0,0,18)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3721478</v>
      </c>
      <c r="E355">
        <f>ROUND(单位属性!E355,0)</f>
        <v>0</v>
      </c>
      <c r="F355">
        <f>ROUND(单位属性!F355,0)</f>
        <v>3991</v>
      </c>
      <c r="G355">
        <f>ROUND(单位属性!G355,0)</f>
        <v>0</v>
      </c>
      <c r="H355">
        <f>ROUND(单位属性!H355,0)</f>
        <v>7626910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18</v>
      </c>
      <c r="N355" t="str">
        <f t="shared" si="123"/>
        <v>InitTypeState1('uf82',3721478,0,3991,0,7626910,0,0,0,0,18)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InitTypeState1('uf82',3721478,0,3991,0,7626910,0,0,0,0,18)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3721478</v>
      </c>
      <c r="E356">
        <f>ROUND(单位属性!E356,0)</f>
        <v>0</v>
      </c>
      <c r="F356">
        <f>ROUND(单位属性!F356,0)</f>
        <v>3991</v>
      </c>
      <c r="G356">
        <f>ROUND(单位属性!G356,0)</f>
        <v>0</v>
      </c>
      <c r="H356">
        <f>ROUND(单位属性!H356,0)</f>
        <v>7626910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InitTypeState1('uf83',3721478,0,3991,0,7626910,0,0,0,0,18)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InitTypeState1('uf83',3721478,0,3991,0,7626910,0,0,0,0,18)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3721478</v>
      </c>
      <c r="E357">
        <f>ROUND(单位属性!E357,0)</f>
        <v>0</v>
      </c>
      <c r="F357">
        <f>ROUND(单位属性!F357,0)</f>
        <v>3991</v>
      </c>
      <c r="G357">
        <f>ROUND(单位属性!G357,0)</f>
        <v>0</v>
      </c>
      <c r="H357">
        <f>ROUND(单位属性!H357,0)</f>
        <v>7626910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18</v>
      </c>
      <c r="N357" t="str">
        <f t="shared" si="123"/>
        <v>InitTypeState1('uf84',3721478,0,3991,0,7626910,0,0,0,0,18)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InitTypeState1('uf84',3721478,0,3991,0,7626910,0,0,0,0,18)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3721478</v>
      </c>
      <c r="E358">
        <f>ROUND(单位属性!E358,0)</f>
        <v>0</v>
      </c>
      <c r="F358">
        <f>ROUND(单位属性!F358,0)</f>
        <v>3991</v>
      </c>
      <c r="G358">
        <f>ROUND(单位属性!G358,0)</f>
        <v>0</v>
      </c>
      <c r="H358">
        <f>ROUND(单位属性!H358,0)</f>
        <v>7626910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18</v>
      </c>
      <c r="N358" t="str">
        <f t="shared" si="123"/>
        <v>InitTypeState1('uf85',3721478,0,3991,0,7626910,0,0,0,0,18)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InitTypeState1('uf85',3721478,0,3991,0,7626910,0,0,0,0,18)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3721478</v>
      </c>
      <c r="E359">
        <f>ROUND(单位属性!E359,0)</f>
        <v>0</v>
      </c>
      <c r="F359">
        <f>ROUND(单位属性!F359,0)</f>
        <v>3991</v>
      </c>
      <c r="G359">
        <f>ROUND(单位属性!G359,0)</f>
        <v>0</v>
      </c>
      <c r="H359">
        <f>ROUND(单位属性!H359,0)</f>
        <v>21738639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33</v>
      </c>
      <c r="N359" t="str">
        <f t="shared" si="123"/>
        <v>InitTypeState1('uf86',3721478,0,3991,0,21738639,0,0,0,0,33)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InitTypeState1('uf86',3721478,0,3991,0,21738639,0,0,0,0,33)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100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2800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InitTypeState1('md09',100,0,25,0,2800,0,0,0,0,0)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InitTypeState1('md09',100,0,25,0,2800,0,0,0,0,0)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4030019</v>
      </c>
      <c r="E361">
        <f>ROUND(单位属性!E361,0)</f>
        <v>0</v>
      </c>
      <c r="F361">
        <f>ROUND(单位属性!F361,0)</f>
        <v>5287</v>
      </c>
      <c r="G361">
        <f>ROUND(单位属性!G361,0)</f>
        <v>0</v>
      </c>
      <c r="H361">
        <f>ROUND(单位属性!H361,0)</f>
        <v>18826891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38</v>
      </c>
      <c r="N361" t="str">
        <f t="shared" si="123"/>
        <v>InitTypeState1('uf13',4030019,0,5287,0,18826891,0,0,0,0,38)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InitTypeState1('uf13',4030019,0,5287,0,18826891,0,0,0,0,38)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4030019</v>
      </c>
      <c r="E362">
        <f>ROUND(单位属性!E362,0)</f>
        <v>0</v>
      </c>
      <c r="F362">
        <f>ROUND(单位属性!F362,0)</f>
        <v>5287</v>
      </c>
      <c r="G362">
        <f>ROUND(单位属性!G362,0)</f>
        <v>0</v>
      </c>
      <c r="H362">
        <f>ROUND(单位属性!H362,0)</f>
        <v>18826891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38</v>
      </c>
      <c r="N362" t="str">
        <f t="shared" si="123"/>
        <v>InitTypeState1('uf14',4030019,0,5287,0,18826891,0,0,0,0,38)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InitTypeState1('uf14',4030019,0,5287,0,18826891,0,0,0,0,38)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4905064</v>
      </c>
      <c r="E363">
        <f>ROUND(单位属性!E363,0)</f>
        <v>0</v>
      </c>
      <c r="F363">
        <f>ROUND(单位属性!F363,0)</f>
        <v>5287</v>
      </c>
      <c r="G363">
        <f>ROUND(单位属性!G363,0)</f>
        <v>0</v>
      </c>
      <c r="H363">
        <f>ROUND(单位属性!H363,0)</f>
        <v>23533614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38</v>
      </c>
      <c r="N363" t="str">
        <f t="shared" si="123"/>
        <v>InitTypeState1('uf22',4905064,0,5287,0,23533614,0,0,0,0,38)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InitTypeState1('uf22',4905064,0,5287,0,23533614,0,0,0,0,38)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3592497</v>
      </c>
      <c r="E364">
        <f>ROUND(单位属性!E364,0)</f>
        <v>0</v>
      </c>
      <c r="F364">
        <f>ROUND(单位属性!F364,0)</f>
        <v>5287</v>
      </c>
      <c r="G364">
        <f>ROUND(单位属性!G364,0)</f>
        <v>0</v>
      </c>
      <c r="H364">
        <f>ROUND(单位属性!H364,0)</f>
        <v>12551260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38</v>
      </c>
      <c r="N364" t="str">
        <f t="shared" si="123"/>
        <v>InitTypeState1('uf31',3592497,0,5287,0,12551260,0,0,0,0,38)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InitTypeState1('uf31',3592497,0,5287,0,12551260,0,0,0,0,38)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3592497</v>
      </c>
      <c r="E365">
        <f>ROUND(单位属性!E365,0)</f>
        <v>0</v>
      </c>
      <c r="F365">
        <f>ROUND(单位属性!F365,0)</f>
        <v>5287</v>
      </c>
      <c r="G365">
        <f>ROUND(单位属性!G365,0)</f>
        <v>0</v>
      </c>
      <c r="H365">
        <f>ROUND(单位属性!H365,0)</f>
        <v>12551260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38</v>
      </c>
      <c r="N365" t="str">
        <f t="shared" si="123"/>
        <v>InitTypeState1('uf32',3592497,0,5287,0,12551260,0,0,0,0,38)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InitTypeState1('uf32',3592497,0,5287,0,12551260,0,0,0,0,38)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3592497</v>
      </c>
      <c r="E366">
        <f>ROUND(单位属性!E366,0)</f>
        <v>0</v>
      </c>
      <c r="F366">
        <f>ROUND(单位属性!F366,0)</f>
        <v>5287</v>
      </c>
      <c r="G366">
        <f>ROUND(单位属性!G366,0)</f>
        <v>0</v>
      </c>
      <c r="H366">
        <f>ROUND(单位属性!H366,0)</f>
        <v>12551260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38</v>
      </c>
      <c r="N366" t="str">
        <f t="shared" si="123"/>
        <v>InitTypeState1('uf33',3592497,0,5287,0,12551260,0,0,0,0,38)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InitTypeState1('uf33',3592497,0,5287,0,12551260,0,0,0,0,38)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3592497</v>
      </c>
      <c r="E367">
        <f>ROUND(单位属性!E367,0)</f>
        <v>0</v>
      </c>
      <c r="F367">
        <f>ROUND(单位属性!F367,0)</f>
        <v>5287</v>
      </c>
      <c r="G367">
        <f>ROUND(单位属性!G367,0)</f>
        <v>0</v>
      </c>
      <c r="H367">
        <f>ROUND(单位属性!H367,0)</f>
        <v>12551260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38</v>
      </c>
      <c r="N367" t="str">
        <f t="shared" si="123"/>
        <v>InitTypeState1('uf34',3592497,0,5287,0,12551260,0,0,0,0,38)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InitTypeState1('uf34',3592497,0,5287,0,12551260,0,0,0,0,38)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3270043</v>
      </c>
      <c r="E368">
        <f>ROUND(单位属性!E368,0)</f>
        <v>0</v>
      </c>
      <c r="F368">
        <f>ROUND(单位属性!F368,0)</f>
        <v>5287</v>
      </c>
      <c r="G368">
        <f>ROUND(单位属性!G368,0)</f>
        <v>0</v>
      </c>
      <c r="H368">
        <f>ROUND(单位属性!H368,0)</f>
        <v>1164028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23"/>
        <v>InitTypeState1('uf42',3270043,0,5287,0,1164028,0,0,0,0,8)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InitTypeState1('uf42',3270043,0,5287,0,1164028,0,0,0,0,8)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3270043</v>
      </c>
      <c r="E369">
        <f>ROUND(单位属性!E369,0)</f>
        <v>0</v>
      </c>
      <c r="F369">
        <f>ROUND(单位属性!F369,0)</f>
        <v>5287</v>
      </c>
      <c r="G369">
        <f>ROUND(单位属性!G369,0)</f>
        <v>0</v>
      </c>
      <c r="H369">
        <f>ROUND(单位属性!H369,0)</f>
        <v>1164028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23"/>
        <v>InitTypeState1('uf43',3270043,0,5287,0,1164028,0,0,0,0,8)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InitTypeState1('uf43',3270043,0,5287,0,1164028,0,0,0,0,8)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4905064</v>
      </c>
      <c r="E370">
        <f>ROUND(单位属性!E370,0)</f>
        <v>0</v>
      </c>
      <c r="F370">
        <f>ROUND(单位属性!F370,0)</f>
        <v>5287</v>
      </c>
      <c r="G370">
        <f>ROUND(单位属性!G370,0)</f>
        <v>0</v>
      </c>
      <c r="H370">
        <f>ROUND(单位属性!H370,0)</f>
        <v>7844537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38</v>
      </c>
      <c r="N370" t="str">
        <f t="shared" si="123"/>
        <v>InitTypeState1('uf44',4905064,0,5287,0,7844537,0,0,0,0,38)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InitTypeState1('uf44',4905064,0,5287,0,7844537,0,0,0,0,38)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3270043</v>
      </c>
      <c r="E371">
        <f>ROUND(单位属性!E371,0)</f>
        <v>0</v>
      </c>
      <c r="F371">
        <f>ROUND(单位属性!F371,0)</f>
        <v>5287</v>
      </c>
      <c r="G371">
        <f>ROUND(单位属性!G371,0)</f>
        <v>0</v>
      </c>
      <c r="H371">
        <f>ROUND(单位属性!H371,0)</f>
        <v>1164028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23"/>
        <v>InitTypeState1('uf45',3270043,0,5287,0,1164028,0,0,0,0,8)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InitTypeState1('uf45',3270043,0,5287,0,1164028,0,0,0,0,8)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4905064</v>
      </c>
      <c r="E372">
        <f>ROUND(单位属性!E372,0)</f>
        <v>0</v>
      </c>
      <c r="F372">
        <f>ROUND(单位属性!F372,0)</f>
        <v>5287</v>
      </c>
      <c r="G372">
        <f>ROUND(单位属性!G372,0)</f>
        <v>0</v>
      </c>
      <c r="H372">
        <f>ROUND(单位属性!H372,0)</f>
        <v>7844537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38</v>
      </c>
      <c r="N372" t="str">
        <f t="shared" si="123"/>
        <v>InitTypeState1('uf46',4905064,0,5287,0,7844537,0,0,0,0,38)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InitTypeState1('uf46',4905064,0,5287,0,7844537,0,0,0,0,38)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3270043</v>
      </c>
      <c r="E373">
        <f>ROUND(单位属性!E373,0)</f>
        <v>0</v>
      </c>
      <c r="F373">
        <f>ROUND(单位属性!F373,0)</f>
        <v>5287</v>
      </c>
      <c r="G373">
        <f>ROUND(单位属性!G373,0)</f>
        <v>0</v>
      </c>
      <c r="H373">
        <f>ROUND(单位属性!H373,0)</f>
        <v>1164028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23"/>
        <v>InitTypeState1('uf47',3270043,0,5287,0,1164028,0,0,0,0,8)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InitTypeState1('uf47',3270043,0,5287,0,1164028,0,0,0,0,8)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4905064</v>
      </c>
      <c r="E374">
        <f>ROUND(单位属性!E374,0)</f>
        <v>0</v>
      </c>
      <c r="F374">
        <f>ROUND(单位属性!F374,0)</f>
        <v>5287</v>
      </c>
      <c r="G374">
        <f>ROUND(单位属性!G374,0)</f>
        <v>0</v>
      </c>
      <c r="H374">
        <f>ROUND(单位属性!H374,0)</f>
        <v>7844537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38</v>
      </c>
      <c r="N374" t="str">
        <f t="shared" si="123"/>
        <v>InitTypeState1('uf48',4905064,0,5287,0,7844537,0,0,0,0,38)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InitTypeState1('uf48',4905064,0,5287,0,7844537,0,0,0,0,38)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3270043</v>
      </c>
      <c r="E375">
        <f>ROUND(单位属性!E375,0)</f>
        <v>0</v>
      </c>
      <c r="F375">
        <f>ROUND(单位属性!F375,0)</f>
        <v>5287</v>
      </c>
      <c r="G375">
        <f>ROUND(单位属性!G375,0)</f>
        <v>0</v>
      </c>
      <c r="H375">
        <f>ROUND(单位属性!H375,0)</f>
        <v>1164028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23"/>
        <v>InitTypeState1('uf49',3270043,0,5287,0,1164028,0,0,0,0,8)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InitTypeState1('uf49',3270043,0,5287,0,1164028,0,0,0,0,8)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4905064</v>
      </c>
      <c r="E376">
        <f>ROUND(单位属性!E376,0)</f>
        <v>0</v>
      </c>
      <c r="F376">
        <f>ROUND(单位属性!F376,0)</f>
        <v>5287</v>
      </c>
      <c r="G376">
        <f>ROUND(单位属性!G376,0)</f>
        <v>0</v>
      </c>
      <c r="H376">
        <f>ROUND(单位属性!H376,0)</f>
        <v>15689075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InitTypeState1('uf50',4905064,0,5287,0,15689075,0,0,0,0,38)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InitTypeState1('uf50',4905064,0,5287,0,15689075,0,0,0,0,38)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4905064</v>
      </c>
      <c r="E377">
        <f>ROUND(单位属性!E377,0)</f>
        <v>0</v>
      </c>
      <c r="F377">
        <f>ROUND(单位属性!F377,0)</f>
        <v>5287</v>
      </c>
      <c r="G377">
        <f>ROUND(单位属性!G377,0)</f>
        <v>0</v>
      </c>
      <c r="H377">
        <f>ROUND(单位属性!H377,0)</f>
        <v>23533614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38</v>
      </c>
      <c r="N377" t="str">
        <f t="shared" si="123"/>
        <v>InitTypeState1('uf55',4905064,0,5287,0,23533614,0,0,0,0,38)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InitTypeState1('uf55',4905064,0,5287,0,23533614,0,0,0,0,38)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4905064</v>
      </c>
      <c r="E378">
        <f>ROUND(单位属性!E378,0)</f>
        <v>0</v>
      </c>
      <c r="F378">
        <f>ROUND(单位属性!F378,0)</f>
        <v>5287</v>
      </c>
      <c r="G378">
        <f>ROUND(单位属性!G378,0)</f>
        <v>0</v>
      </c>
      <c r="H378">
        <f>ROUND(单位属性!H378,0)</f>
        <v>23533614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38</v>
      </c>
      <c r="N378" t="str">
        <f t="shared" si="123"/>
        <v>InitTypeState1('uf62',4905064,0,5287,0,23533614,0,0,0,0,38)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InitTypeState1('uf62',4905064,0,5287,0,23533614,0,0,0,0,38)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4905064</v>
      </c>
      <c r="E379">
        <f>ROUND(单位属性!E379,0)</f>
        <v>0</v>
      </c>
      <c r="F379">
        <f>ROUND(单位属性!F379,0)</f>
        <v>5287</v>
      </c>
      <c r="G379">
        <f>ROUND(单位属性!G379,0)</f>
        <v>0</v>
      </c>
      <c r="H379">
        <f>ROUND(单位属性!H379,0)</f>
        <v>9413445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38</v>
      </c>
      <c r="N379" t="str">
        <f t="shared" si="123"/>
        <v>InitTypeState1('uf71',4905064,0,5287,0,9413445,0,0,0,0,38)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InitTypeState1('uf71',4905064,0,5287,0,9413445,0,0,0,0,38)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4905064</v>
      </c>
      <c r="E380">
        <f>ROUND(单位属性!E380,0)</f>
        <v>0</v>
      </c>
      <c r="F380">
        <f>ROUND(单位属性!F380,0)</f>
        <v>5287</v>
      </c>
      <c r="G380">
        <f>ROUND(单位属性!G380,0)</f>
        <v>0</v>
      </c>
      <c r="H380">
        <f>ROUND(单位属性!H380,0)</f>
        <v>9413445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38</v>
      </c>
      <c r="N380" t="str">
        <f t="shared" si="123"/>
        <v>InitTypeState1('uf72',4905064,0,5287,0,9413445,0,0,0,0,38)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InitTypeState1('uf72',4905064,0,5287,0,9413445,0,0,0,0,38)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4905064</v>
      </c>
      <c r="E381">
        <f>ROUND(单位属性!E381,0)</f>
        <v>0</v>
      </c>
      <c r="F381">
        <f>ROUND(单位属性!F381,0)</f>
        <v>5287</v>
      </c>
      <c r="G381">
        <f>ROUND(单位属性!G381,0)</f>
        <v>0</v>
      </c>
      <c r="H381">
        <f>ROUND(单位属性!H381,0)</f>
        <v>9413445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38</v>
      </c>
      <c r="N381" t="str">
        <f t="shared" si="123"/>
        <v>InitTypeState1('uf73',4905064,0,5287,0,9413445,0,0,0,0,38)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InitTypeState1('uf73',4905064,0,5287,0,9413445,0,0,0,0,38)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4905064</v>
      </c>
      <c r="E382">
        <f>ROUND(单位属性!E382,0)</f>
        <v>0</v>
      </c>
      <c r="F382">
        <f>ROUND(单位属性!F382,0)</f>
        <v>5287</v>
      </c>
      <c r="G382">
        <f>ROUND(单位属性!G382,0)</f>
        <v>0</v>
      </c>
      <c r="H382">
        <f>ROUND(单位属性!H382,0)</f>
        <v>9413445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38</v>
      </c>
      <c r="N382" t="str">
        <f t="shared" si="123"/>
        <v>InitTypeState1('uf74',4905064,0,5287,0,9413445,0,0,0,0,38)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InitTypeState1('uf74',4905064,0,5287,0,9413445,0,0,0,0,38)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4905064</v>
      </c>
      <c r="E383">
        <f>ROUND(单位属性!E383,0)</f>
        <v>0</v>
      </c>
      <c r="F383">
        <f>ROUND(单位属性!F383,0)</f>
        <v>5287</v>
      </c>
      <c r="G383">
        <f>ROUND(单位属性!G383,0)</f>
        <v>0</v>
      </c>
      <c r="H383">
        <f>ROUND(单位属性!H383,0)</f>
        <v>23533614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38</v>
      </c>
      <c r="N383" t="str">
        <f t="shared" si="123"/>
        <v>InitTypeState1('uf87',4905064,0,5287,0,23533614,0,0,0,0,38)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InitTypeState1('uf87',4905064,0,5287,0,23533614,0,0,0,0,38)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3516645</v>
      </c>
      <c r="E384">
        <f>ROUND(单位属性!E384,0)</f>
        <v>0</v>
      </c>
      <c r="F384">
        <f>ROUND(单位属性!F384,0)</f>
        <v>5863</v>
      </c>
      <c r="G384">
        <f>ROUND(单位属性!G384,0)</f>
        <v>0</v>
      </c>
      <c r="H384">
        <f>ROUND(单位属性!H384,0)</f>
        <v>20597928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23"/>
        <v>InitTypeState1('ut00',3516645,0,5863,0,20597928,0,0,0,0,25)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InitTypeState1('ut00',3516645,0,5863,0,20597928,0,0,0,0,25)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3516645</v>
      </c>
      <c r="E385">
        <f>ROUND(单位属性!E385,0)</f>
        <v>0</v>
      </c>
      <c r="F385">
        <f>ROUND(单位属性!F385,0)</f>
        <v>5863</v>
      </c>
      <c r="G385">
        <f>ROUND(单位属性!G385,0)</f>
        <v>0</v>
      </c>
      <c r="H385">
        <f>ROUND(单位属性!H385,0)</f>
        <v>20597928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23"/>
        <v>InitTypeState1('ut01',3516645,0,5863,0,20597928,0,0,0,0,25)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InitTypeState1('ut01',3516645,0,5863,0,20597928,0,0,0,0,25)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3516645</v>
      </c>
      <c r="E386">
        <f>ROUND(单位属性!E386,0)</f>
        <v>0</v>
      </c>
      <c r="F386">
        <f>ROUND(单位属性!F386,0)</f>
        <v>5863</v>
      </c>
      <c r="G386">
        <f>ROUND(单位属性!G386,0)</f>
        <v>0</v>
      </c>
      <c r="H386">
        <f>ROUND(单位属性!H386,0)</f>
        <v>20597928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23"/>
        <v>InitTypeState1('ut02',3516645,0,5863,0,20597928,0,0,0,0,25)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InitTypeState1('ut02',3516645,0,5863,0,20597928,0,0,0,0,25)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3516645</v>
      </c>
      <c r="E387">
        <f>ROUND(单位属性!E387,0)</f>
        <v>0</v>
      </c>
      <c r="F387">
        <f>ROUND(单位属性!F387,0)</f>
        <v>5863</v>
      </c>
      <c r="G387">
        <f>ROUND(单位属性!G387,0)</f>
        <v>0</v>
      </c>
      <c r="H387">
        <f>ROUND(单位属性!H387,0)</f>
        <v>20597928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23"/>
        <v>InitTypeState1('ut03',3516645,0,5863,0,20597928,0,0,0,0,25)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InitTypeState1('ut03',3516645,0,5863,0,20597928,0,0,0,0,25)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1172215</v>
      </c>
      <c r="E388">
        <f>ROUND(单位属性!E388,0)</f>
        <v>0</v>
      </c>
      <c r="F388">
        <f>ROUND(单位属性!F388,0)</f>
        <v>5863</v>
      </c>
      <c r="G388">
        <f>ROUND(单位属性!G388,0)</f>
        <v>0</v>
      </c>
      <c r="H388">
        <f>ROUND(单位属性!H388,0)</f>
        <v>4311194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InitTypeState1('ut04',1172215,0,5863,0,4311194,0,0,0,0,10)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InitTypeState1('ut04',1172215,0,5863,0,4311194,0,0,0,0,10)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7343363</v>
      </c>
      <c r="E389">
        <f>ROUND(单位属性!E389,0)</f>
        <v>0</v>
      </c>
      <c r="F389">
        <f>ROUND(单位属性!F389,0)</f>
        <v>5863</v>
      </c>
      <c r="G389">
        <f>ROUND(单位属性!G389,0)</f>
        <v>0</v>
      </c>
      <c r="H389">
        <f>ROUND(单位属性!H389,0)</f>
        <v>114965180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40</v>
      </c>
      <c r="N389" t="str">
        <f t="shared" si="123"/>
        <v>InitTypeState1('ut05',7343363,0,5863,0,114965180,0,0,0,0,40)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InitTypeState1('ut05',7343363,0,5863,0,114965180,0,0,0,0,40)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15977218</v>
      </c>
      <c r="E390">
        <f>ROUND(单位属性!E390,0)</f>
        <v>0</v>
      </c>
      <c r="F390">
        <f>ROUND(单位属性!F390,0)</f>
        <v>7709</v>
      </c>
      <c r="G390">
        <f>ROUND(单位属性!G390,0)</f>
        <v>0</v>
      </c>
      <c r="H390">
        <f>ROUND(单位属性!H390,0)</f>
        <v>62734435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46</v>
      </c>
      <c r="N390" t="str">
        <f t="shared" si="123"/>
        <v>InitTypeState1('ut10',15977218,0,7709,0,62734435,0,0,0,0,46)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InitTypeState1('ut10',15977218,0,7709,0,62734435,0,0,0,0,46)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15977218</v>
      </c>
      <c r="E391">
        <f>ROUND(单位属性!E391,0)</f>
        <v>0</v>
      </c>
      <c r="F391">
        <f>ROUND(单位属性!F391,0)</f>
        <v>7709</v>
      </c>
      <c r="G391">
        <f>ROUND(单位属性!G391,0)</f>
        <v>0</v>
      </c>
      <c r="H391">
        <f>ROUND(单位属性!H391,0)</f>
        <v>62734435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InitTypeState1('ut11',15977218,0,7709,0,62734435,0,0,0,0,46)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InitTypeState1('ut11',15977218,0,7709,0,62734435,0,0,0,0,46)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15977218</v>
      </c>
      <c r="E392">
        <f>ROUND(单位属性!E392,0)</f>
        <v>0</v>
      </c>
      <c r="F392">
        <f>ROUND(单位属性!F392,0)</f>
        <v>7709</v>
      </c>
      <c r="G392">
        <f>ROUND(单位属性!G392,0)</f>
        <v>0</v>
      </c>
      <c r="H392">
        <f>ROUND(单位属性!H392,0)</f>
        <v>62734435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46</v>
      </c>
      <c r="N392" t="str">
        <f t="shared" si="123"/>
        <v>InitTypeState1('ut12',15977218,0,7709,0,62734435,0,0,0,0,46)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InitTypeState1('ut12',15977218,0,7709,0,62734435,0,0,0,0,46)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15977218</v>
      </c>
      <c r="E393">
        <f>ROUND(单位属性!E393,0)</f>
        <v>0</v>
      </c>
      <c r="F393">
        <f>ROUND(单位属性!F393,0)</f>
        <v>7709</v>
      </c>
      <c r="G393">
        <f>ROUND(单位属性!G393,0)</f>
        <v>0</v>
      </c>
      <c r="H393">
        <f>ROUND(单位属性!H393,0)</f>
        <v>62734435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46</v>
      </c>
      <c r="N393" t="str">
        <f t="shared" si="123"/>
        <v>InitTypeState1('ut13',15977218,0,7709,0,62734435,0,0,0,0,46)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InitTypeState1('ut13',15977218,0,7709,0,62734435,0,0,0,0,46)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15977218</v>
      </c>
      <c r="E394">
        <f>ROUND(单位属性!E394,0)</f>
        <v>0</v>
      </c>
      <c r="F394">
        <f>ROUND(单位属性!F394,0)</f>
        <v>7709</v>
      </c>
      <c r="G394">
        <f>ROUND(单位属性!G394,0)</f>
        <v>0</v>
      </c>
      <c r="H394">
        <f>ROUND(单位属性!H394,0)</f>
        <v>62734435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46</v>
      </c>
      <c r="N394" t="str">
        <f t="shared" si="123"/>
        <v>InitTypeState1('ut14',15977218,0,7709,0,62734435,0,0,0,0,46)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InitTypeState1('ut14',15977218,0,7709,0,62734435,0,0,0,0,46)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9786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101497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30</v>
      </c>
      <c r="N395" t="str">
        <f t="shared" si="123"/>
        <v>InitTypeState1('u001',9786,0,45,0,101497,0,0,0,0,30)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InitTypeState1('u001',9786,0,45,0,101497,0,0,0,0,30)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45769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2211861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30</v>
      </c>
      <c r="N396" t="str">
        <f t="shared" si="123"/>
        <v>InitTypeState1('u002',45769,0,170,0,2211861,0,0,0,0,30)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InitTypeState1('u002',45769,0,170,0,2211861,0,0,0,0,30)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99833</v>
      </c>
      <c r="E397">
        <f>ROUND(单位属性!E397,0)</f>
        <v>0</v>
      </c>
      <c r="F397">
        <f>ROUND(单位属性!F397,0)</f>
        <v>561</v>
      </c>
      <c r="G397">
        <f>ROUND(单位属性!G397,0)</f>
        <v>0</v>
      </c>
      <c r="H397">
        <f>ROUND(单位属性!H397,0)</f>
        <v>5825345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30</v>
      </c>
      <c r="N397" t="str">
        <f t="shared" si="123"/>
        <v>InitTypeState1('u003',99833,0,561,0,5825345,0,0,0,0,30)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InitTypeState1('u003',99833,0,561,0,5825345,0,0,0,0,30)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204068</v>
      </c>
      <c r="E398">
        <f>ROUND(单位属性!E398,0)</f>
        <v>0</v>
      </c>
      <c r="F398">
        <f>ROUND(单位属性!F398,0)</f>
        <v>2648</v>
      </c>
      <c r="G398">
        <f>ROUND(单位属性!G398,0)</f>
        <v>0</v>
      </c>
      <c r="H398">
        <f>ROUND(单位属性!H398,0)</f>
        <v>13409957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InitTypeState1('u004',204068,0,2648,0,13409957,0,0,0,0,30)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InitTypeState7('u004',0,0,0,0,0,0,0,0,0,0)</v>
      </c>
      <c r="CC398" t="str">
        <f t="shared" ref="CC398:CC461" si="145">IF(ISERROR(FIND(",0,0,0,0,0,0,0,0,0,0)",N398)),N398,"")</f>
        <v>InitTypeState1('u004',204068,0,2648,0,13409957,0,0,0,0,30)</v>
      </c>
      <c r="CD398" t="str">
        <f t="shared" ref="CD398:CD461" si="146">IF(ISERROR(FIND(",0,0,0,0,0,0,0,0,0,0)",Y398)),Y398,"")</f>
        <v/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2500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5600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8"/>
        <v>InitTypeState1('u0CA',2500,0,25,0,5600,0,0,0,0,30)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InitTypeState1('u0CA',2500,0,25,0,5600,0,0,0,0,30)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10413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11814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30</v>
      </c>
      <c r="N400" t="str">
        <f t="shared" si="138"/>
        <v>InitTypeState1('u0CB',10413,0,50,0,11814,0,0,0,0,30)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InitTypeState1('u0CB',10413,0,50,0,11814,0,0,0,0,30)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32232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25636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30</v>
      </c>
      <c r="N401" t="str">
        <f t="shared" si="138"/>
        <v>InitTypeState1('u0CC',32232,0,75,0,25636,0,0,0,0,30)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InitTypeState1('u0CC',32232,0,75,0,25636,0,0,0,0,30)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51705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40656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30</v>
      </c>
      <c r="N402" t="str">
        <f t="shared" si="138"/>
        <v>InitTypeState1('u0CD',51705,0,100,0,40656,0,0,0,0,30)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InitTypeState1('u0CD',51705,0,100,0,40656,0,0,0,0,30)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81013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65496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InitTypeState1('u0CE',81013,0,125,0,65496,0,0,0,0,30)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InitTypeState1('u0CE',81013,0,125,0,65496,0,0,0,0,30)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171473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111833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30</v>
      </c>
      <c r="N404" t="str">
        <f t="shared" si="138"/>
        <v>InitTypeState1('u0CF',171473,0,150,0,111833,0,0,0,0,30)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InitTypeState1('u0CF',171473,0,150,0,111833,0,0,0,0,30)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223612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158152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38"/>
        <v>InitTypeState1('u0CG',223612,0,175,0,158152,0,0,0,0,30)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InitTypeState1('u0CG',223612,0,175,0,158152,0,0,0,0,30)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299615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225520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30</v>
      </c>
      <c r="N406" t="str">
        <f t="shared" si="138"/>
        <v>InitTypeState1('u0CH',299615,0,200,0,225520,0,0,0,0,30)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InitTypeState1('u0CH',299615,0,200,0,225520,0,0,0,0,30)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392181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335029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30</v>
      </c>
      <c r="N407" t="str">
        <f t="shared" si="138"/>
        <v>InitTypeState1('u0CI',392181,0,225,0,335029,0,0,0,0,30)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InitTypeState1('u0CI',392181,0,225,0,335029,0,0,0,0,30)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433262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377568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30</v>
      </c>
      <c r="N408" t="str">
        <f t="shared" si="138"/>
        <v>InitTypeState1('u0CJ',433262,0,250,0,377568,0,0,0,0,30)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InitTypeState1('u0CJ',433262,0,250,0,377568,0,0,0,0,30)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497636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427690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30</v>
      </c>
      <c r="N409" t="str">
        <f t="shared" si="138"/>
        <v>InitTypeState1('u0CK',497636,0,275,0,427690,0,0,0,0,30)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InitTypeState1('u0CK',497636,0,275,0,427690,0,0,0,0,30)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557743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493931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30</v>
      </c>
      <c r="N410" t="str">
        <f t="shared" si="138"/>
        <v>InitTypeState1('u0CL',557743,0,300,0,493931,0,0,0,0,30)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InitTypeState1('u0CL',557743,0,300,0,493931,0,0,0,0,30)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913010</v>
      </c>
      <c r="E411">
        <f>ROUND(单位属性!E411,0)</f>
        <v>0</v>
      </c>
      <c r="F411">
        <f>ROUND(单位属性!F411,0)</f>
        <v>607</v>
      </c>
      <c r="G411">
        <f>ROUND(单位属性!G411,0)</f>
        <v>0</v>
      </c>
      <c r="H411">
        <f>ROUND(单位属性!H411,0)</f>
        <v>387648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30</v>
      </c>
      <c r="N411" t="str">
        <f t="shared" si="138"/>
        <v>InitTypeState1('u0CM',913010,0,607,0,387648,0,0,0,0,30)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InitTypeState1('u0CM',913010,0,607,0,387648,0,0,0,0,30)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622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9262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InitTypeState1('u0DA',622,0,30,0,9262,0,0,0,0,0)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InitTypeState1('u0DA',622,0,30,0,9262,0,0,0,0,0)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2553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9834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InitTypeState1('u0DB',2553,0,55,0,9834,0,0,0,0,0)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InitTypeState1('u0DB',2553,0,55,0,9834,0,0,0,0,0)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6894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24062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InitTypeState1('u0DC',6894,0,80,0,24062,0,0,0,0,0)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InitTypeState1('u0DC',6894,0,80,0,24062,0,0,0,0,0)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11163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44672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InitTypeState1('u0DD',11163,0,105,0,44672,0,0,0,0,0)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InitTypeState1('u0DD',11163,0,105,0,44672,0,0,0,0,0)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17854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82473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InitTypeState1('u0DE',17854,0,130,0,82473,0,0,0,0,0)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InitTypeState1('u0DE',17854,0,130,0,82473,0,0,0,0,0)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43543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1077937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30</v>
      </c>
      <c r="N417" t="str">
        <f t="shared" si="138"/>
        <v>InitTypeState1('u0DF',43543,0,155,0,1077937,0,0,0,0,30)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InitTypeState1('u0DF',43543,0,155,0,1077937,0,0,0,0,30)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46225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242400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InitTypeState1('u0DG',46225,0,180,0,242400,0,0,0,0,0)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InitTypeState1('u0DG',46225,0,180,0,242400,0,0,0,0,0)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63255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346170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InitTypeState1('u0DH',63255,0,205,0,346170,0,0,0,0,0)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InitTypeState1('u0DH',63255,0,205,0,346170,0,0,0,0,0)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79576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489976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InitTypeState1('u0DI',79576,0,230,0,489976,0,0,0,0,0)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InitTypeState1('u0DI',79576,0,230,0,489976,0,0,0,0,0)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87651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552786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InitTypeState1('u0DJ',87651,0,255,0,552786,0,0,0,0,0)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InitTypeState1('u0DJ',87651,0,255,0,552786,0,0,0,0,0)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100908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626756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InitTypeState1('u0DK',100908,0,280,0,626756,0,0,0,0,0)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InitTypeState1('u0DK',100908,0,280,0,626756,0,0,0,0,0)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145771</v>
      </c>
      <c r="E423">
        <f>ROUND(单位属性!E423,0)</f>
        <v>0</v>
      </c>
      <c r="F423">
        <f>ROUND(单位属性!F423,0)</f>
        <v>436</v>
      </c>
      <c r="G423">
        <f>ROUND(单位属性!G423,0)</f>
        <v>0</v>
      </c>
      <c r="H423">
        <f>ROUND(单位属性!H423,0)</f>
        <v>3935394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30</v>
      </c>
      <c r="N423" t="str">
        <f t="shared" si="138"/>
        <v>InitTypeState1('u0DL',145771,0,436,0,3935394,0,0,0,0,30)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InitTypeState1('u0DL',145771,0,436,0,3935394,0,0,0,0,30)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181187</v>
      </c>
      <c r="E424">
        <f>ROUND(单位属性!E424,0)</f>
        <v>0</v>
      </c>
      <c r="F424">
        <f>ROUND(单位属性!F424,0)</f>
        <v>607</v>
      </c>
      <c r="G424">
        <f>ROUND(单位属性!G424,0)</f>
        <v>0</v>
      </c>
      <c r="H424">
        <f>ROUND(单位属性!H424,0)</f>
        <v>553784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InitTypeState1('u0DM',181187,0,607,0,553784,0,0,0,0,0)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InitTypeState1('u0DM',181187,0,607,0,553784,0,0,0,0,0)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237448</v>
      </c>
      <c r="E425">
        <f>ROUND(单位属性!E425,0)</f>
        <v>0</v>
      </c>
      <c r="F425">
        <f>ROUND(单位属性!F425,0)</f>
        <v>813</v>
      </c>
      <c r="G425">
        <f>ROUND(单位属性!G425,0)</f>
        <v>0</v>
      </c>
      <c r="H425">
        <f>ROUND(单位属性!H425,0)</f>
        <v>557178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InitTypeState1('u0DN',237448,0,813,0,557178,0,0,0,0,0)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InitTypeState1('u0DN',237448,0,813,0,557178,0,0,0,0,0)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299560</v>
      </c>
      <c r="E426">
        <f>ROUND(单位属性!E426,0)</f>
        <v>0</v>
      </c>
      <c r="F426">
        <f>ROUND(单位属性!F426,0)</f>
        <v>1048</v>
      </c>
      <c r="G426">
        <f>ROUND(单位属性!G426,0)</f>
        <v>0</v>
      </c>
      <c r="H426">
        <f>ROUND(单位属性!H426,0)</f>
        <v>575742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InitTypeState1('u0DO',299560,0,1048,0,575742,0,0,0,0,0)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InitTypeState1('u0DO',299560,0,1048,0,575742,0,0,0,0,0)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381781</v>
      </c>
      <c r="E427">
        <f>ROUND(单位属性!E427,0)</f>
        <v>0</v>
      </c>
      <c r="F427">
        <f>ROUND(单位属性!F427,0)</f>
        <v>1307</v>
      </c>
      <c r="G427">
        <f>ROUND(单位属性!G427,0)</f>
        <v>0</v>
      </c>
      <c r="H427">
        <f>ROUND(单位属性!H427,0)</f>
        <v>643934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InitTypeState1('u0DP',381781,0,1307,0,643934,0,0,0,0,0)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InitTypeState1('u0DP',381781,0,1307,0,643934,0,0,0,0,0)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466080</v>
      </c>
      <c r="E428">
        <f>ROUND(单位属性!E428,0)</f>
        <v>0</v>
      </c>
      <c r="F428">
        <f>ROUND(单位属性!F428,0)</f>
        <v>1590</v>
      </c>
      <c r="G428">
        <f>ROUND(单位属性!G428,0)</f>
        <v>0</v>
      </c>
      <c r="H428">
        <f>ROUND(单位属性!H428,0)</f>
        <v>737240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InitTypeState1('u0DQ',466080,0,1590,0,737240,0,0,0,0,0)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InitTypeState1('u0DQ',466080,0,1590,0,737240,0,0,0,0,0)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655840</v>
      </c>
      <c r="E429">
        <f>ROUND(单位属性!E429,0)</f>
        <v>0</v>
      </c>
      <c r="F429">
        <f>ROUND(单位属性!F429,0)</f>
        <v>1894</v>
      </c>
      <c r="G429">
        <f>ROUND(单位属性!G429,0)</f>
        <v>0</v>
      </c>
      <c r="H429">
        <f>ROUND(单位属性!H429,0)</f>
        <v>6014899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30</v>
      </c>
      <c r="N429" t="str">
        <f t="shared" si="138"/>
        <v>InitTypeState1('u0DR',655840,0,1894,0,6014899,0,0,0,0,30)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InitTypeState1('u0DR',655840,0,1894,0,6014899,0,0,0,0,30)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658811</v>
      </c>
      <c r="E430">
        <f>ROUND(单位属性!E430,0)</f>
        <v>0</v>
      </c>
      <c r="F430">
        <f>ROUND(单位属性!F430,0)</f>
        <v>2218</v>
      </c>
      <c r="G430">
        <f>ROUND(单位属性!G430,0)</f>
        <v>0</v>
      </c>
      <c r="H430">
        <f>ROUND(单位属性!H430,0)</f>
        <v>1016488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InitTypeState1('u0DS',658811,0,2218,0,1016488,0,0,0,0,0)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InitTypeState1('u0DS',658811,0,2218,0,1016488,0,0,0,0,0)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785271</v>
      </c>
      <c r="E431">
        <f>ROUND(单位属性!E431,0)</f>
        <v>0</v>
      </c>
      <c r="F431">
        <f>ROUND(单位属性!F431,0)</f>
        <v>2560</v>
      </c>
      <c r="G431">
        <f>ROUND(单位属性!G431,0)</f>
        <v>0</v>
      </c>
      <c r="H431">
        <f>ROUND(单位属性!H431,0)</f>
        <v>1227684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InitTypeState1('u0DT',785271,0,2560,0,1227684,0,0,0,0,0)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InitTypeState1('u0DT',785271,0,2560,0,1227684,0,0,0,0,0)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942365</v>
      </c>
      <c r="E432">
        <f>ROUND(单位属性!E432,0)</f>
        <v>0</v>
      </c>
      <c r="F432">
        <f>ROUND(单位属性!F432,0)</f>
        <v>2919</v>
      </c>
      <c r="G432">
        <f>ROUND(单位属性!G432,0)</f>
        <v>0</v>
      </c>
      <c r="H432">
        <f>ROUND(单位属性!H432,0)</f>
        <v>1442948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InitTypeState1('u0DU',942365,0,2919,0,1442948,0,0,0,0,0)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InitTypeState1('u0DU',942365,0,2919,0,1442948,0,0,0,0,0)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1091682</v>
      </c>
      <c r="E433">
        <f>ROUND(单位属性!E433,0)</f>
        <v>0</v>
      </c>
      <c r="F433">
        <f>ROUND(单位属性!F433,0)</f>
        <v>3295</v>
      </c>
      <c r="G433">
        <f>ROUND(单位属性!G433,0)</f>
        <v>0</v>
      </c>
      <c r="H433">
        <f>ROUND(单位属性!H433,0)</f>
        <v>1711670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InitTypeState1('u0DV',1091682,0,3295,0,1711670,0,0,0,0,0)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InitTypeState1('u0DV',1091682,0,3295,0,1711670,0,0,0,0,0)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1340392</v>
      </c>
      <c r="E434">
        <f>ROUND(单位属性!E434,0)</f>
        <v>0</v>
      </c>
      <c r="F434">
        <f>ROUND(单位属性!F434,0)</f>
        <v>3687</v>
      </c>
      <c r="G434">
        <f>ROUND(单位属性!G434,0)</f>
        <v>0</v>
      </c>
      <c r="H434">
        <f>ROUND(单位属性!H434,0)</f>
        <v>2062382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38"/>
        <v>InitTypeState1('u0DW',1340392,0,3687,0,2062382,0,0,0,0,2)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InitTypeState1('u0DW',1340392,0,3687,0,2062382,0,0,0,0,2)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1764644</v>
      </c>
      <c r="E435">
        <f>ROUND(单位属性!E435,0)</f>
        <v>0</v>
      </c>
      <c r="F435">
        <f>ROUND(单位属性!F435,0)</f>
        <v>4094</v>
      </c>
      <c r="G435">
        <f>ROUND(单位属性!G435,0)</f>
        <v>0</v>
      </c>
      <c r="H435">
        <f>ROUND(单位属性!H435,0)</f>
        <v>14638432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33</v>
      </c>
      <c r="N435" t="str">
        <f t="shared" si="138"/>
        <v>InitTypeState1('u0DX',1764644,0,4094,0,14638432,0,0,0,0,33)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InitTypeState1('u0DX',1764644,0,4094,0,14638432,0,0,0,0,33)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70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InitTypeState1('u020',2,0,0,0,70,0,0,0,0,0)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InitTypeState1('u020',2,0,0,0,70,0,0,0,0,0)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62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2858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InitTypeState1('u021',62,0,5,0,2858,0,0,0,0,0)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InitTypeState1('u021',62,0,5,0,2858,0,0,0,0,0)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2300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91165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15</v>
      </c>
      <c r="N438" t="str">
        <f t="shared" si="138"/>
        <v>InitTypeState1('uT0A',2300,0,40,0,91165,0,0,0,0,15)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InitTypeState1('uT0A',2300,0,40,0,91165,0,0,0,0,15)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18286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352302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15</v>
      </c>
      <c r="N439" t="str">
        <f t="shared" si="138"/>
        <v>InitTypeState1('uT0B',18286,0,90,0,352302,0,0,0,0,15)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InitTypeState1('uT0B',18286,0,90,0,352302,0,0,0,0,15)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76361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1250749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15</v>
      </c>
      <c r="N440" t="str">
        <f t="shared" si="138"/>
        <v>InitTypeState1('uT0C',76361,0,155,0,1250749,0,0,0,0,15)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InitTypeState1('uT0C',76361,0,155,0,1250749,0,0,0,0,15)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157181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3144097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15</v>
      </c>
      <c r="N441" t="str">
        <f t="shared" si="138"/>
        <v>InitTypeState1('uT0D',157181,0,220,0,3144097,0,0,0,0,15)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InitTypeState1('uT0D',157181,0,220,0,3144097,0,0,0,0,15)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219712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4700654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15</v>
      </c>
      <c r="N442" t="str">
        <f t="shared" si="138"/>
        <v>InitTypeState1('uT0E',219712,0,285,0,4700654,0,0,0,0,15)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InitTypeState1('uT0E',219712,0,285,0,4700654,0,0,0,0,15)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508902</v>
      </c>
      <c r="E443">
        <f>ROUND(单位属性!E443,0)</f>
        <v>0</v>
      </c>
      <c r="F443">
        <f>ROUND(单位属性!F443,0)</f>
        <v>869</v>
      </c>
      <c r="G443">
        <f>ROUND(单位属性!G443,0)</f>
        <v>0</v>
      </c>
      <c r="H443">
        <f>ROUND(单位属性!H443,0)</f>
        <v>4097178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15</v>
      </c>
      <c r="N443" t="str">
        <f t="shared" si="138"/>
        <v>InitTypeState1('uT0F',508902,0,869,0,4097178,0,0,0,0,15)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InitTypeState1('uT0F',508902,0,869,0,4097178,0,0,0,0,15)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1010600</v>
      </c>
      <c r="E444">
        <f>ROUND(单位属性!E444,0)</f>
        <v>0</v>
      </c>
      <c r="F444">
        <f>ROUND(单位属性!F444,0)</f>
        <v>1740</v>
      </c>
      <c r="G444">
        <f>ROUND(单位属性!G444,0)</f>
        <v>0</v>
      </c>
      <c r="H444">
        <f>ROUND(单位属性!H444,0)</f>
        <v>5804638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15</v>
      </c>
      <c r="N444" t="str">
        <f t="shared" si="138"/>
        <v>InitTypeState1('uT0G',1010600,0,1740,0,5804638,0,0,0,0,15)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InitTypeState1('uT0G',1010600,0,1740,0,5804638,0,0,0,0,15)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1771440</v>
      </c>
      <c r="E445">
        <f>ROUND(单位属性!E445,0)</f>
        <v>0</v>
      </c>
      <c r="F445">
        <f>ROUND(单位属性!F445,0)</f>
        <v>2828</v>
      </c>
      <c r="G445">
        <f>ROUND(单位属性!G445,0)</f>
        <v>0</v>
      </c>
      <c r="H445">
        <f>ROUND(单位属性!H445,0)</f>
        <v>10119846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15</v>
      </c>
      <c r="N445" t="str">
        <f t="shared" si="138"/>
        <v>InitTypeState1('uT0H',1771440,0,2828,0,10119846,0,0,0,0,15)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InitTypeState1('uT0H',1771440,0,2828,0,10119846,0,0,0,0,15)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2852110</v>
      </c>
      <c r="E446">
        <f>ROUND(单位属性!E446,0)</f>
        <v>0</v>
      </c>
      <c r="F446">
        <f>ROUND(单位属性!F446,0)</f>
        <v>4094</v>
      </c>
      <c r="G446">
        <f>ROUND(单位属性!G446,0)</f>
        <v>0</v>
      </c>
      <c r="H446">
        <f>ROUND(单位属性!H446,0)</f>
        <v>15407494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18</v>
      </c>
      <c r="N446" t="str">
        <f t="shared" si="138"/>
        <v>InitTypeState1('uT0I',2852110,0,4094,0,15407494,0,0,0,0,18)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InitTypeState1('uT0I',2852110,0,4094,0,15407494,0,0,0,0,18)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4065020</v>
      </c>
      <c r="E447">
        <f>ROUND(单位属性!E447,0)</f>
        <v>0</v>
      </c>
      <c r="F447">
        <f>ROUND(单位属性!F447,0)</f>
        <v>5515</v>
      </c>
      <c r="G447">
        <f>ROUND(单位属性!G447,0)</f>
        <v>0</v>
      </c>
      <c r="H447">
        <f>ROUND(单位属性!H447,0)</f>
        <v>18376485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38"/>
        <v>InitTypeState1('uT0J',4065020,0,5515,0,18376485,0,0,0,0,23)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InitTypeState1('uT0J',4065020,0,5515,0,18376485,0,0,0,0,23)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9365493</v>
      </c>
      <c r="E448">
        <f>ROUND(单位属性!E448,0)</f>
        <v>0</v>
      </c>
      <c r="F448">
        <f>ROUND(单位属性!F448,0)</f>
        <v>7075</v>
      </c>
      <c r="G448">
        <f>ROUND(单位属性!G448,0)</f>
        <v>0</v>
      </c>
      <c r="H448">
        <f>ROUND(单位属性!H448,0)</f>
        <v>32447623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29</v>
      </c>
      <c r="N448" t="str">
        <f t="shared" si="138"/>
        <v>InitTypeState1('uT0K',9365493,0,7075,0,32447623,0,0,0,0,29)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InitTypeState1('uT0K',9365493,0,7075,0,32447623,0,0,0,0,29)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12748347</v>
      </c>
      <c r="E449">
        <f>ROUND(单位属性!E449,0)</f>
        <v>0</v>
      </c>
      <c r="F449">
        <f>ROUND(单位属性!F449,0)</f>
        <v>8761</v>
      </c>
      <c r="G449">
        <f>ROUND(单位属性!G449,0)</f>
        <v>0</v>
      </c>
      <c r="H449">
        <f>ROUND(单位属性!H449,0)</f>
        <v>38364078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34</v>
      </c>
      <c r="N449" t="str">
        <f t="shared" si="138"/>
        <v>InitTypeState1('uT0L',12748347,0,8761,0,38364078,0,0,0,0,34)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InitTypeState1('uT0L',12748347,0,8761,0,38364078,0,0,0,0,34)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4076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195828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15</v>
      </c>
      <c r="N450" t="str">
        <f t="shared" si="138"/>
        <v>InitTypeState1('uT5A',4076,0,65,0,195828,0,0,0,0,15)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InitTypeState1('uT5A',4076,0,65,0,195828,0,0,0,0,15)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12418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564260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15</v>
      </c>
      <c r="N451" t="str">
        <f t="shared" si="138"/>
        <v>InitTypeState1('uT5B',12418,0,115,0,564260,0,0,0,0,15)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InitTypeState1('uT5B',12418,0,115,0,564260,0,0,0,0,15)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36915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1436229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15</v>
      </c>
      <c r="N452" t="str">
        <f t="shared" si="138"/>
        <v>InitTypeState1('uT5C',36915,0,165,0,1436229,0,0,0,0,15)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InitTypeState1('uT5C',36915,0,165,0,1436229,0,0,0,0,15)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64166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2923853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15</v>
      </c>
      <c r="N453" t="str">
        <f t="shared" si="138"/>
        <v>InitTypeState1('uT5D',64166,0,215,0,2923853,0,0,0,0,15)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InitTypeState1('uT5D',64166,0,215,0,2923853,0,0,0,0,15)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82965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4246673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15</v>
      </c>
      <c r="N454" t="str">
        <f t="shared" si="138"/>
        <v>InitTypeState1('uT5E',82965,0,265,0,4246673,0,0,0,0,15)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InitTypeState1('uT5E',82965,0,265,0,4246673,0,0,0,0,15)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124956</v>
      </c>
      <c r="E455">
        <f>ROUND(单位属性!E455,0)</f>
        <v>0</v>
      </c>
      <c r="F455">
        <f>ROUND(单位属性!F455,0)</f>
        <v>517</v>
      </c>
      <c r="G455">
        <f>ROUND(单位属性!G455,0)</f>
        <v>0</v>
      </c>
      <c r="H455">
        <f>ROUND(单位属性!H455,0)</f>
        <v>4069487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15</v>
      </c>
      <c r="N455" t="str">
        <f t="shared" si="138"/>
        <v>InitTypeState1('uT5F',124956,0,517,0,4069487,0,0,0,0,15)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InitTypeState1('uT5F',124956,0,517,0,4069487,0,0,0,0,15)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360114</v>
      </c>
      <c r="E456">
        <f>ROUND(单位属性!E456,0)</f>
        <v>0</v>
      </c>
      <c r="F456">
        <f>ROUND(单位属性!F456,0)</f>
        <v>1376</v>
      </c>
      <c r="G456">
        <f>ROUND(单位属性!G456,0)</f>
        <v>0</v>
      </c>
      <c r="H456">
        <f>ROUND(单位属性!H456,0)</f>
        <v>4859110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15</v>
      </c>
      <c r="N456" t="str">
        <f t="shared" si="138"/>
        <v>InitTypeState1('uT5G',360114,0,1376,0,4859110,0,0,0,0,15)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InitTypeState1('uT5G',360114,0,1376,0,4859110,0,0,0,0,15)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706744</v>
      </c>
      <c r="E457">
        <f>ROUND(单位属性!E457,0)</f>
        <v>0</v>
      </c>
      <c r="F457">
        <f>ROUND(单位属性!F457,0)</f>
        <v>2560</v>
      </c>
      <c r="G457">
        <f>ROUND(单位属性!G457,0)</f>
        <v>0</v>
      </c>
      <c r="H457">
        <f>ROUND(单位属性!H457,0)</f>
        <v>8974374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15</v>
      </c>
      <c r="N457" t="str">
        <f t="shared" si="138"/>
        <v>InitTypeState1('uT5H',706744,0,2560,0,8974374,0,0,0,0,15)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InitTypeState1('uT5H',706744,0,2560,0,8974374,0,0,0,0,15)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1293333</v>
      </c>
      <c r="E458">
        <f>ROUND(单位属性!E458,0)</f>
        <v>0</v>
      </c>
      <c r="F458">
        <f>ROUND(单位属性!F458,0)</f>
        <v>3991</v>
      </c>
      <c r="G458">
        <f>ROUND(单位属性!G458,0)</f>
        <v>0</v>
      </c>
      <c r="H458">
        <f>ROUND(单位属性!H458,0)</f>
        <v>15253818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18</v>
      </c>
      <c r="N458" t="str">
        <f t="shared" si="138"/>
        <v>InitTypeState1('uT5I',1293333,0,3991,0,15253818,0,0,0,0,18)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InitTypeState1('uT5I',1293333,0,3991,0,15253818,0,0,0,0,18)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2000531</v>
      </c>
      <c r="E459">
        <f>ROUND(单位属性!E459,0)</f>
        <v>0</v>
      </c>
      <c r="F459">
        <f>ROUND(单位属性!F459,0)</f>
        <v>5630</v>
      </c>
      <c r="G459">
        <f>ROUND(单位属性!G459,0)</f>
        <v>0</v>
      </c>
      <c r="H459">
        <f>ROUND(单位属性!H459,0)</f>
        <v>19002714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24</v>
      </c>
      <c r="N459" t="str">
        <f t="shared" si="138"/>
        <v>InitTypeState1('uT5J',2000531,0,5630,0,19002714,0,0,0,0,24)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InitTypeState1('uT5J',2000531,0,5630,0,19002714,0,0,0,0,24)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4719677</v>
      </c>
      <c r="E460">
        <f>ROUND(单位属性!E460,0)</f>
        <v>0</v>
      </c>
      <c r="F460">
        <f>ROUND(单位属性!F460,0)</f>
        <v>7453</v>
      </c>
      <c r="G460">
        <f>ROUND(单位属性!G460,0)</f>
        <v>0</v>
      </c>
      <c r="H460">
        <f>ROUND(单位属性!H460,0)</f>
        <v>33727395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30</v>
      </c>
      <c r="N460" t="str">
        <f t="shared" si="138"/>
        <v>InitTypeState1('uT5K',4719677,0,7453,0,33727395,0,0,0,0,30)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InitTypeState1('uT5K',4719677,0,7453,0,33727395,0,0,0,0,30)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6869152</v>
      </c>
      <c r="E461">
        <f>ROUND(单位属性!E461,0)</f>
        <v>0</v>
      </c>
      <c r="F461">
        <f>ROUND(单位属性!F461,0)</f>
        <v>9442</v>
      </c>
      <c r="G461">
        <f>ROUND(单位属性!G461,0)</f>
        <v>0</v>
      </c>
      <c r="H461">
        <f>ROUND(单位属性!H461,0)</f>
        <v>41989999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36</v>
      </c>
      <c r="N461" t="str">
        <f t="shared" si="138"/>
        <v>InitTypeState1('uT5L',6869152,0,9442,0,41989999,0,0,0,0,36)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InitTypeState1('uT5L',6869152,0,9442,0,41989999,0,0,0,0,36)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16669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361411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15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InitTypeState1('uT1A',16669,0,85,0,361411,0,0,0,0,15)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InitTypeState7('uT1A',0,0,0,0,0,0,0,0,0,0)</v>
      </c>
      <c r="CC462" t="str">
        <f t="shared" ref="CC462:CC525" si="160">IF(ISERROR(FIND(",0,0,0,0,0,0,0,0,0,0)",N462)),N462,"")</f>
        <v>InitTypeState1('uT1A',16669,0,85,0,361411,0,0,0,0,15)</v>
      </c>
      <c r="CD462" t="str">
        <f t="shared" ref="CD462:CD525" si="161">IF(ISERROR(FIND(",0,0,0,0,0,0,0,0,0,0)",Y462)),Y462,"")</f>
        <v/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85325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2154345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InitTypeState1('uT1B',85325,0,165,0,2154345,0,0,0,0,15)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4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InitTypeState7('uT1B',0,0,0,0,0,0,0,0,0,0)</v>
      </c>
      <c r="CC463" t="str">
        <f t="shared" si="160"/>
        <v>InitTypeState1('uT1B',85325,0,165,0,2154345,0,0,0,0,15)</v>
      </c>
      <c r="CD463" t="str">
        <f t="shared" si="161"/>
        <v/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181193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5772135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15</v>
      </c>
      <c r="N464" t="str">
        <f t="shared" si="153"/>
        <v>InitTypeState1('uT1C',181193,0,245,0,5772135,0,0,0,0,15)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54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InitTypeState7('uT1C',0,0,0,0,0,0,0,0,0,0)</v>
      </c>
      <c r="CC464" t="str">
        <f t="shared" si="160"/>
        <v>InitTypeState1('uT1C',181193,0,245,0,5772135,0,0,0,0,15)</v>
      </c>
      <c r="CD464" t="str">
        <f t="shared" si="161"/>
        <v/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384737</v>
      </c>
      <c r="E465">
        <f>ROUND(单位属性!E465,0)</f>
        <v>0</v>
      </c>
      <c r="F465">
        <f>ROUND(单位属性!F465,0)</f>
        <v>607</v>
      </c>
      <c r="G465">
        <f>ROUND(单位属性!G465,0)</f>
        <v>0</v>
      </c>
      <c r="H465">
        <f>ROUND(单位属性!H465,0)</f>
        <v>6072245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15</v>
      </c>
      <c r="N465" t="str">
        <f t="shared" si="153"/>
        <v>InitTypeState1('uT1D',384737,0,607,0,6072245,0,0,0,0,15)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InitTypeState1('uT1D',384737,0,607,0,6072245,0,0,0,0,15)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926140</v>
      </c>
      <c r="E466">
        <f>ROUND(单位属性!E466,0)</f>
        <v>0</v>
      </c>
      <c r="F466">
        <f>ROUND(单位属性!F466,0)</f>
        <v>1590</v>
      </c>
      <c r="G466">
        <f>ROUND(单位属性!G466,0)</f>
        <v>0</v>
      </c>
      <c r="H466">
        <f>ROUND(单位属性!H466,0)</f>
        <v>8083836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15</v>
      </c>
      <c r="N466" t="str">
        <f t="shared" si="153"/>
        <v>InitTypeState1('uT1E',926140,0,1590,0,8083836,0,0,0,0,15)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InitTypeState1('uT1E',926140,0,1590,0,8083836,0,0,0,0,15)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1840960</v>
      </c>
      <c r="E467">
        <f>ROUND(单位属性!E467,0)</f>
        <v>0</v>
      </c>
      <c r="F467">
        <f>ROUND(单位属性!F467,0)</f>
        <v>2919</v>
      </c>
      <c r="G467">
        <f>ROUND(单位属性!G467,0)</f>
        <v>0</v>
      </c>
      <c r="H467">
        <f>ROUND(单位属性!H467,0)</f>
        <v>15821934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15</v>
      </c>
      <c r="N467" t="str">
        <f t="shared" si="153"/>
        <v>InitTypeState1('uT1F',1840960,0,2919,0,15821934,0,0,0,0,15)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InitTypeState1('uT1F',1840960,0,2919,0,15821934,0,0,0,0,15)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3097485</v>
      </c>
      <c r="E468">
        <f>ROUND(单位属性!E468,0)</f>
        <v>0</v>
      </c>
      <c r="F468">
        <f>ROUND(单位属性!F468,0)</f>
        <v>4515</v>
      </c>
      <c r="G468">
        <f>ROUND(单位属性!G468,0)</f>
        <v>0</v>
      </c>
      <c r="H468">
        <f>ROUND(单位属性!H468,0)</f>
        <v>23559488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3"/>
        <v>InitTypeState1('uT1G',3097485,0,4515,0,23559488,0,0,0,0,20)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InitTypeState1('uT1G',3097485,0,4515,0,23559488,0,0,0,0,20)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5842577</v>
      </c>
      <c r="E469">
        <f>ROUND(单位属性!E469,0)</f>
        <v>0</v>
      </c>
      <c r="F469">
        <f>ROUND(单位属性!F469,0)</f>
        <v>6338</v>
      </c>
      <c r="G469">
        <f>ROUND(单位属性!G469,0)</f>
        <v>0</v>
      </c>
      <c r="H469">
        <f>ROUND(单位属性!H469,0)</f>
        <v>36892652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26</v>
      </c>
      <c r="N469" t="str">
        <f t="shared" si="153"/>
        <v>InitTypeState1('uT1H',5842577,0,6338,0,36892652,0,0,0,0,26)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InitTypeState1('uT1H',5842577,0,6338,0,36892652,0,0,0,0,26)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11919784</v>
      </c>
      <c r="E470">
        <f>ROUND(单位属性!E470,0)</f>
        <v>0</v>
      </c>
      <c r="F470">
        <f>ROUND(单位属性!F470,0)</f>
        <v>8361</v>
      </c>
      <c r="G470">
        <f>ROUND(单位属性!G470,0)</f>
        <v>0</v>
      </c>
      <c r="H470">
        <f>ROUND(单位属性!H470,0)</f>
        <v>55125194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33</v>
      </c>
      <c r="N470" t="str">
        <f t="shared" si="153"/>
        <v>InitTypeState1('uT1I',11919784,0,8361,0,55125194,0,0,0,0,33)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InitTypeState1('uT1I',11919784,0,8361,0,55125194,0,0,0,0,33)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18174469</v>
      </c>
      <c r="E471">
        <f>ROUND(单位属性!E471,0)</f>
        <v>0</v>
      </c>
      <c r="F471">
        <f>ROUND(单位属性!F471,0)</f>
        <v>10566</v>
      </c>
      <c r="G471">
        <f>ROUND(单位属性!G471,0)</f>
        <v>0</v>
      </c>
      <c r="H471">
        <f>ROUND(单位属性!H471,0)</f>
        <v>72455564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39</v>
      </c>
      <c r="N471" t="str">
        <f t="shared" si="153"/>
        <v>InitTypeState1('uT1J',18174469,0,10566,0,72455564,0,0,0,0,39)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InitTypeState1('uT1J',18174469,0,10566,0,72455564,0,0,0,0,39)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1420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67711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15</v>
      </c>
      <c r="N472" t="str">
        <f t="shared" si="153"/>
        <v>InitTypeState1('uT2A',1420,0,30,0,67711,0,0,0,0,15)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InitTypeState1('uT2A',1420,0,30,0,67711,0,0,0,0,15)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16669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321254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15</v>
      </c>
      <c r="N473" t="str">
        <f t="shared" si="153"/>
        <v>InitTypeState1('uT2B',16669,0,85,0,321254,0,0,0,0,15)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InitTypeState1('uT2B',16669,0,85,0,321254,0,0,0,0,15)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44682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916126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15</v>
      </c>
      <c r="N474" t="str">
        <f t="shared" si="153"/>
        <v>InitTypeState1('uT2C',44682,0,140,0,916126,0,0,0,0,15)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InitTypeState1('uT2C',44682,0,140,0,916126,0,0,0,0,15)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119375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2192430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15</v>
      </c>
      <c r="N475" t="str">
        <f t="shared" si="153"/>
        <v>InitTypeState1('uT2D',119375,0,195,0,2192430,0,0,0,0,15)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InitTypeState1('uT2D',119375,0,195,0,2192430,0,0,0,0,15)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181193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3848091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15</v>
      </c>
      <c r="N476" t="str">
        <f t="shared" si="153"/>
        <v>InitTypeState1('uT2E',181193,0,245,0,3848091,0,0,0,0,15)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InitTypeState1('uT2E',181193,0,245,0,3848091,0,0,0,0,15)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235237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5158056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15</v>
      </c>
      <c r="N477" t="str">
        <f t="shared" si="153"/>
        <v>InitTypeState1('uT2F',235237,0,300,0,5158056,0,0,0,0,15)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InitTypeState1('uT2F',235237,0,300,0,5158056,0,0,0,0,15)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604347</v>
      </c>
      <c r="E478">
        <f>ROUND(单位属性!E478,0)</f>
        <v>0</v>
      </c>
      <c r="F478">
        <f>ROUND(单位属性!F478,0)</f>
        <v>1048</v>
      </c>
      <c r="G478">
        <f>ROUND(单位属性!G478,0)</f>
        <v>0</v>
      </c>
      <c r="H478">
        <f>ROUND(单位属性!H478,0)</f>
        <v>4208676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15</v>
      </c>
      <c r="N478" t="str">
        <f t="shared" si="153"/>
        <v>InitTypeState1('uT2G',604347,0,1048,0,4208676,0,0,0,0,15)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InitTypeState1('uT2G',604347,0,1048,0,4208676,0,0,0,0,15)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1295157</v>
      </c>
      <c r="E479">
        <f>ROUND(单位属性!E479,0)</f>
        <v>0</v>
      </c>
      <c r="F479">
        <f>ROUND(单位属性!F479,0)</f>
        <v>2218</v>
      </c>
      <c r="G479">
        <f>ROUND(单位属性!G479,0)</f>
        <v>0</v>
      </c>
      <c r="H479">
        <f>ROUND(单位属性!H479,0)</f>
        <v>7430523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15</v>
      </c>
      <c r="N479" t="str">
        <f t="shared" si="153"/>
        <v>InitTypeState1('uT2H',1295157,0,2218,0,7430523,0,0,0,0,15)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InitTypeState1('uT2H',1295157,0,2218,0,7430523,0,0,0,0,15)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2903096</v>
      </c>
      <c r="E480">
        <f>ROUND(单位属性!E480,0)</f>
        <v>0</v>
      </c>
      <c r="F480">
        <f>ROUND(单位属性!F480,0)</f>
        <v>4198</v>
      </c>
      <c r="G480">
        <f>ROUND(单位属性!G480,0)</f>
        <v>0</v>
      </c>
      <c r="H480">
        <f>ROUND(单位属性!H480,0)</f>
        <v>15378630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19</v>
      </c>
      <c r="N480" t="str">
        <f t="shared" si="153"/>
        <v>InitTypeState1('uT3A',2903096,0,4198,0,15378630,0,0,0,0,19)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InitTypeState1('uT3A',2903096,0,4198,0,15378630,0,0,0,0,19)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3275695</v>
      </c>
      <c r="E481">
        <f>ROUND(单位属性!E481,0)</f>
        <v>0</v>
      </c>
      <c r="F481">
        <f>ROUND(单位属性!F481,0)</f>
        <v>4731</v>
      </c>
      <c r="G481">
        <f>ROUND(单位属性!G481,0)</f>
        <v>0</v>
      </c>
      <c r="H481">
        <f>ROUND(单位属性!H481,0)</f>
        <v>15887340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21</v>
      </c>
      <c r="N481" t="str">
        <f t="shared" si="153"/>
        <v>InitTypeState1('uT3B',3275695,0,4731,0,15887340,0,0,0,0,21)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InitTypeState1('uT3B',3275695,0,4731,0,15887340,0,0,0,0,21)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3678798</v>
      </c>
      <c r="E482">
        <f>ROUND(单位属性!E482,0)</f>
        <v>0</v>
      </c>
      <c r="F482">
        <f>ROUND(单位属性!F482,0)</f>
        <v>5287</v>
      </c>
      <c r="G482">
        <f>ROUND(单位属性!G482,0)</f>
        <v>0</v>
      </c>
      <c r="H482">
        <f>ROUND(单位属性!H482,0)</f>
        <v>16756944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23</v>
      </c>
      <c r="N482" t="str">
        <f t="shared" si="153"/>
        <v>InitTypeState1('uT3C',3678798,0,5287,0,16756944,0,0,0,0,23)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InitTypeState1('uT3C',3678798,0,5287,0,16756944,0,0,0,0,23)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4792217</v>
      </c>
      <c r="E483">
        <f>ROUND(单位属性!E483,0)</f>
        <v>0</v>
      </c>
      <c r="F483">
        <f>ROUND(单位属性!F483,0)</f>
        <v>5863</v>
      </c>
      <c r="G483">
        <f>ROUND(单位属性!G483,0)</f>
        <v>0</v>
      </c>
      <c r="H483">
        <f>ROUND(单位属性!H483,0)</f>
        <v>20597928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53"/>
        <v>InitTypeState1('uT3D',4792217,0,5863,0,20597928,0,0,0,0,25)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InitTypeState1('uT3D',4792217,0,5863,0,20597928,0,0,0,0,25)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6941767</v>
      </c>
      <c r="E484">
        <f>ROUND(单位属性!E484,0)</f>
        <v>0</v>
      </c>
      <c r="F484">
        <f>ROUND(单位属性!F484,0)</f>
        <v>6459</v>
      </c>
      <c r="G484">
        <f>ROUND(单位属性!G484,0)</f>
        <v>0</v>
      </c>
      <c r="H484">
        <f>ROUND(单位属性!H484,0)</f>
        <v>25461753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27</v>
      </c>
      <c r="N484" t="str">
        <f t="shared" si="153"/>
        <v>InitTypeState1('uT3E',6941767,0,6459,0,25461753,0,0,0,0,27)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InitTypeState1('uT3E',6941767,0,6459,0,25461753,0,0,0,0,27)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9365493</v>
      </c>
      <c r="E485">
        <f>ROUND(单位属性!E485,0)</f>
        <v>0</v>
      </c>
      <c r="F485">
        <f>ROUND(单位属性!F485,0)</f>
        <v>7075</v>
      </c>
      <c r="G485">
        <f>ROUND(单位属性!G485,0)</f>
        <v>0</v>
      </c>
      <c r="H485">
        <f>ROUND(单位属性!H485,0)</f>
        <v>32447623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29</v>
      </c>
      <c r="N485" t="str">
        <f t="shared" si="153"/>
        <v>InitTypeState1('uT3F',9365493,0,7075,0,32447623,0,0,0,0,29)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InitTypeState1('uT3F',9365493,0,7075,0,32447623,0,0,0,0,29)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10445789</v>
      </c>
      <c r="E486">
        <f>ROUND(单位属性!E486,0)</f>
        <v>0</v>
      </c>
      <c r="F486">
        <f>ROUND(单位属性!F486,0)</f>
        <v>7709</v>
      </c>
      <c r="G486">
        <f>ROUND(单位属性!G486,0)</f>
        <v>0</v>
      </c>
      <c r="H486">
        <f>ROUND(单位属性!H486,0)</f>
        <v>34469086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31</v>
      </c>
      <c r="N486" t="str">
        <f t="shared" si="153"/>
        <v>InitTypeState1('uT3G',10445789,0,7709,0,34469086,0,0,0,0,31)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InitTypeState1('uT3G',10445789,0,7709,0,34469086,0,0,0,0,31)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11919784</v>
      </c>
      <c r="E487">
        <f>ROUND(单位属性!E487,0)</f>
        <v>0</v>
      </c>
      <c r="F487">
        <f>ROUND(单位属性!F487,0)</f>
        <v>8361</v>
      </c>
      <c r="G487">
        <f>ROUND(单位属性!G487,0)</f>
        <v>0</v>
      </c>
      <c r="H487">
        <f>ROUND(单位属性!H487,0)</f>
        <v>36750129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33</v>
      </c>
      <c r="N487" t="str">
        <f t="shared" si="153"/>
        <v>InitTypeState1('uT3H',11919784,0,8361,0,36750129,0,0,0,0,33)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InitTypeState1('uT3H',11919784,0,8361,0,36750129,0,0,0,0,33)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84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5834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InitTypeState1('uTAA',84,0,20,0,5834,0,0,0,0,0)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InitTypeState1('uTAA',84,0,20,0,5834,0,0,0,0,0)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852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67711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15</v>
      </c>
      <c r="N489" t="str">
        <f t="shared" si="153"/>
        <v>InitTypeState1('uTAB',852,0,30,0,67711,0,0,0,0,15)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InitTypeState1('uTAB',852,0,30,0,67711,0,0,0,0,15)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231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10150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InitTypeState1('uTAC',231,0,45,0,10150,0,0,0,0,0)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InitTypeState1('uTAC',231,0,45,0,10150,0,0,0,0,0)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5919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143770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15</v>
      </c>
      <c r="N491" t="str">
        <f t="shared" si="153"/>
        <v>InitTypeState1('uTAD',5919,0,55,0,143770,0,0,0,0,15)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InitTypeState1('uTAD',5919,0,55,0,143770,0,0,0,0,15)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31826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621076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15</v>
      </c>
      <c r="N492" t="str">
        <f t="shared" si="153"/>
        <v>InitTypeState1('uTAE',31826,0,120,0,621076,0,0,0,0,15)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InitTypeState1('uTAE',31826,0,120,0,621076,0,0,0,0,15)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4881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145186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InitTypeState1('uTAF',4881,0,145,0,145186,0,0,0,0,0)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InitTypeState1('uTAF',4881,0,145,0,145186,0,0,0,0,0)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9521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237230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InitTypeState1('uTAG',9521,0,175,0,237230,0,0,0,0,0)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InitTypeState1('uTAG',9521,0,175,0,237230,0,0,0,0,0)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133383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2530504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15</v>
      </c>
      <c r="N495" t="str">
        <f t="shared" si="153"/>
        <v>InitTypeState1('uTAH',133383,0,205,0,2530504,0,0,0,0,15)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InitTypeState1('uTAH',133383,0,205,0,2530504,0,0,0,0,15)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17714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719410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InitTypeState1('uTAI',17714,0,240,0,719410,0,0,0,0,0)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InitTypeState1('uTAI',17714,0,240,0,719410,0,0,0,0,0)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229808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4950632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15</v>
      </c>
      <c r="N497" t="str">
        <f t="shared" si="153"/>
        <v>InitTypeState1('uTAJ',229808,0,295,0,4950632,0,0,0,0,15)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InitTypeState1('uTAJ',229808,0,295,0,4950632,0,0,0,0,15)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458816</v>
      </c>
      <c r="E498">
        <f>ROUND(单位属性!E498,0)</f>
        <v>0</v>
      </c>
      <c r="F498">
        <f>ROUND(单位属性!F498,0)</f>
        <v>759</v>
      </c>
      <c r="G498">
        <f>ROUND(单位属性!G498,0)</f>
        <v>0</v>
      </c>
      <c r="H498">
        <f>ROUND(单位属性!H498,0)</f>
        <v>4054739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15</v>
      </c>
      <c r="N498" t="str">
        <f t="shared" si="153"/>
        <v>InitTypeState1('uTAK',458816,0,759,0,4054739,0,0,0,0,15)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InitTypeState1('uTAK',458816,0,759,0,4054739,0,0,0,0,15)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754288</v>
      </c>
      <c r="E499">
        <f>ROUND(单位属性!E499,0)</f>
        <v>0</v>
      </c>
      <c r="F499">
        <f>ROUND(单位属性!F499,0)</f>
        <v>1307</v>
      </c>
      <c r="G499">
        <f>ROUND(单位属性!G499,0)</f>
        <v>0</v>
      </c>
      <c r="H499">
        <f>ROUND(单位属性!H499,0)</f>
        <v>4707160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15</v>
      </c>
      <c r="N499" t="str">
        <f t="shared" si="153"/>
        <v>InitTypeState1('uTAL',754288,0,1307,0,4707160,0,0,0,0,15)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InitTypeState1('uTAL',754288,0,1307,0,4707160,0,0,0,0,15)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113697</v>
      </c>
      <c r="E500">
        <f>ROUND(单位属性!E500,0)</f>
        <v>0</v>
      </c>
      <c r="F500">
        <f>ROUND(单位属性!F500,0)</f>
        <v>1973</v>
      </c>
      <c r="G500">
        <f>ROUND(单位属性!G500,0)</f>
        <v>0</v>
      </c>
      <c r="H500">
        <f>ROUND(单位属性!H500,0)</f>
        <v>1566334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InitTypeState1('uTAM',113697,0,1973,0,1566334,0,0,0,0,0)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InitTypeState1('uTAM',113697,0,1973,0,1566334,0,0,0,0,0)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1913048</v>
      </c>
      <c r="E501">
        <f>ROUND(单位属性!E501,0)</f>
        <v>0</v>
      </c>
      <c r="F501">
        <f>ROUND(单位属性!F501,0)</f>
        <v>3012</v>
      </c>
      <c r="G501">
        <f>ROUND(单位属性!G501,0)</f>
        <v>0</v>
      </c>
      <c r="H501">
        <f>ROUND(单位属性!H501,0)</f>
        <v>16495652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15</v>
      </c>
      <c r="N501" t="str">
        <f t="shared" si="153"/>
        <v>InitTypeState1('uTAN',1913048,0,3012,0,16495652,0,0,0,0,15)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InitTypeState1('uTAN',1913048,0,3012,0,16495652,0,0,0,0,15)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290309</v>
      </c>
      <c r="E502">
        <f>ROUND(单位属性!E502,0)</f>
        <v>0</v>
      </c>
      <c r="F502">
        <f>ROUND(单位属性!F502,0)</f>
        <v>4198</v>
      </c>
      <c r="G502">
        <f>ROUND(单位属性!G502,0)</f>
        <v>0</v>
      </c>
      <c r="H502">
        <f>ROUND(单位属性!H502,0)</f>
        <v>3708885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53"/>
        <v>InitTypeState1('uTAO',290309,0,4198,0,3708885,0,0,0,0,4)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InitTypeState1('uTAO',290309,0,4198,0,3708885,0,0,0,0,4)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4065020</v>
      </c>
      <c r="E503">
        <f>ROUND(单位属性!E503,0)</f>
        <v>0</v>
      </c>
      <c r="F503">
        <f>ROUND(单位属性!F503,0)</f>
        <v>5515</v>
      </c>
      <c r="G503">
        <f>ROUND(单位属性!G503,0)</f>
        <v>0</v>
      </c>
      <c r="H503">
        <f>ROUND(单位属性!H503,0)</f>
        <v>36752971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53"/>
        <v>InitTypeState1('uTAP',4065020,0,5515,0,36752971,0,0,0,0,23)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InitTypeState1('uTAP',4065020,0,5515,0,36752971,0,0,0,0,23)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20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InitTypeState7('RY4B',0,0,0,0,20,0,0,0,0,0)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InitTypeState7('RY4B',0,0,0,0,20,0,0,0,0,0)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InitTypeState7('RY4I',0,0,0,0,0,0,0,0,0,0)</v>
      </c>
      <c r="CC526" t="str">
        <f t="shared" ref="CC526:CC589" si="175">IF(ISERROR(FIND(",0,0,0,0,0,0,0,0,0,0)",N526)),N526,"")</f>
        <v>InitTypeState1('RY4I',0,0,20,0,0,0,0,0,0,0)</v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InitTypeState5('RY4I',0,0,0,0,0,0,0,0,100,0)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InitTypeState7('RY4J',0,0,0,0,0,0,0,0,0,0)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InitTypeState4('RY4J',5,3,2,0,0,0,0,0,0,0)</v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72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InitTypeState7('RY4K',0,0,0,0,0,0,0,0,0,0)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>InitTypeState5('RY4K',0,0,0,0,0,0,3,2,60,0)</v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41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41" si="183">"InitTypeState1("&amp;$B590&amp;","&amp;D590&amp;","&amp;E590&amp;","&amp;F590&amp;","&amp;G590&amp;","&amp;H590&amp;","&amp;I590&amp;","&amp;J590&amp;","&amp;K590&amp;","&amp;L590&amp;","&amp;M590&amp;")"</f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ref="Y590:Y641" si="184">"InitTypeState2("&amp;$B590&amp;","&amp;O590&amp;","&amp;P590&amp;","&amp;Q590&amp;","&amp;R590&amp;","&amp;S590&amp;","&amp;T590&amp;","&amp;U590&amp;","&amp;V590&amp;","&amp;W590&amp;","&amp;X590&amp;")"</f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41" si="185">"InitTypeState3("&amp;$B590&amp;","&amp;Z590&amp;","&amp;AA590&amp;","&amp;AB590&amp;","&amp;AC590&amp;","&amp;AD590&amp;","&amp;AE590&amp;","&amp;AF590&amp;","&amp;AG590&amp;","&amp;AH590&amp;","&amp;AI590&amp;")"</f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41" si="186">"InitTypeState4("&amp;$B590&amp;","&amp;AK590&amp;","&amp;AL590&amp;","&amp;AM590&amp;","&amp;AN590&amp;","&amp;AO590&amp;","&amp;AP590&amp;","&amp;AQ590&amp;","&amp;AR590&amp;","&amp;AS590&amp;","&amp;AT590&amp;")"</f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41" si="187">"InitTypeState5("&amp;$B590&amp;","&amp;AV590&amp;","&amp;AW590&amp;","&amp;AX590&amp;","&amp;AY590&amp;","&amp;AZ590&amp;","&amp;BA590&amp;","&amp;BB590&amp;","&amp;BC590&amp;","&amp;BD590&amp;","&amp;BE590&amp;")"</f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41" si="188">"InitTypeState6("&amp;$B590&amp;","&amp;BG590&amp;","&amp;BH590&amp;","&amp;BI590&amp;","&amp;BJ590&amp;","&amp;BK590&amp;","&amp;BL590&amp;","&amp;BM590&amp;","&amp;BN590&amp;","&amp;BO590&amp;","&amp;BP590&amp;")"</f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41" si="189">"InitTypeState7("&amp;$B590&amp;","&amp;BR590&amp;","&amp;BS590&amp;","&amp;BT590&amp;","&amp;BU590&amp;","&amp;BV590&amp;","&amp;BW590&amp;","&amp;BX590&amp;","&amp;BY590&amp;","&amp;BZ590&amp;","&amp;CA590&amp;")"</f>
        <v>InitTypeState7('RM5C',0,0,0,0,0,0,0,0,0,0)</v>
      </c>
      <c r="CC590" t="str">
        <f t="shared" ref="CC590:CC641" si="190">IF(ISERROR(FIND(",0,0,0,0,0,0,0,0,0,0)",N590)),N590,"")</f>
        <v/>
      </c>
      <c r="CD590" t="str">
        <f t="shared" ref="CD590:CD641" si="191">IF(ISERROR(FIND(",0,0,0,0,0,0,0,0,0,0)",Y590)),Y590,"")</f>
        <v>InitTypeState2('RM5C',0,0,0,0,0,0,0,0,0,20)</v>
      </c>
      <c r="CE590" t="str">
        <f t="shared" ref="CE590:CE641" si="192">IF(ISERROR(FIND(",0,0,0,0,0,0,0,0,0,0)",AJ590)),AJ590,"")</f>
        <v/>
      </c>
      <c r="CF590" t="str">
        <f t="shared" ref="CF590:CF641" si="193">IF(ISERROR(FIND(",0,0,0,0,0,0,0,0,0,0)",AU590)),AU590,"")</f>
        <v/>
      </c>
      <c r="CG590" t="str">
        <f t="shared" ref="CG590:CG641" si="194">IF(ISERROR(FIND(",0,0,0,0,0,0,0,0,0,0)",BF590)),BF590,"")</f>
        <v/>
      </c>
      <c r="CH590" t="str">
        <f t="shared" ref="CH590:CH641" si="195">IF(ISERROR(FIND(",0,0,0,0,0,0,0,0,0,0)",BQ590)),BQ590,"")</f>
        <v/>
      </c>
      <c r="CI590" t="str">
        <f t="shared" ref="CI590:CI641" si="196">IF(ISERROR(FIND(",0,0,0,0,0,0,0,0,0,0)",CB590)),CB590,"")</f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InitTypeState7('RM5D',0,0,0,0,0,0,0,0,0,0)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InitTypeState4('RM5D',0,10,0,0,0,0,0,0,0,0)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InitTypeState7('RM5E',0,0,0,0,0,0,0,0,0,0)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50</v>
      </c>
      <c r="BF602" t="str">
        <f t="shared" si="187"/>
        <v>InitTypeState5('RM7E',0,0,0,0,0,0,0,0,0,50)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>InitTypeState5('RM7E',0,0,0,0,0,0,0,0,0,50)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>
        <f>单位属性!A635</f>
        <v>0</v>
      </c>
      <c r="B635" t="str">
        <f t="shared" si="182"/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InitTypeState7('0',0,0,0,0,0,0,0,0,0,0)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>
        <f>单位属性!A636</f>
        <v>0</v>
      </c>
      <c r="B636" t="str">
        <f t="shared" si="182"/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InitTypeState7('0',0,0,0,0,0,0,0,0,0,0)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>
        <f>单位属性!A637</f>
        <v>0</v>
      </c>
      <c r="B637" t="str">
        <f t="shared" si="182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InitTypeState7('0',0,0,0,0,0,0,0,0,0,0)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>
        <f>单位属性!A638</f>
        <v>0</v>
      </c>
      <c r="B638" t="str">
        <f t="shared" si="182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InitTypeState7('0',0,0,0,0,0,0,0,0,0,0)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InitTypeState7('0',0,0,0,0,0,0,0,0,0,0)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>
        <f>单位属性!A640</f>
        <v>0</v>
      </c>
      <c r="B640" t="str">
        <f t="shared" si="182"/>
        <v>'0'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InitTypeState1('0',0,0,0,0,0,0,0,0,0,0)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InitTypeState2('0',0,0,0,0,0,0,0,0,0,0)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InitTypeState3('0',0,0,0,0,0,0,0,0,0,0)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InitTypeState4('0',0,0,0,0,0,0,0,0,0,0)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InitTypeState5('0',0,0,0,0,0,0,0,0,0,0)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InitTypeState6('0',0,0,0,0,0,0,0,0,0,0)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InitTypeState7('0',0,0,0,0,0,0,0,0,0,0)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>
        <f>单位属性!A641</f>
        <v>0</v>
      </c>
      <c r="B641" t="str">
        <f t="shared" si="182"/>
        <v>'0'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InitTypeState1('0',0,0,0,0,0,0,0,0,0,0)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InitTypeState2('0',0,0,0,0,0,0,0,0,0,0)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InitTypeState3('0',0,0,0,0,0,0,0,0,0,0)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InitTypeState4('0',0,0,0,0,0,0,0,0,0,0)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InitTypeState5('0',0,0,0,0,0,0,0,0,0,0)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InitTypeState6('0',0,0,0,0,0,0,0,0,0,0)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InitTypeState7('0',0,0,0,0,0,0,0,0,0,0)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1617</v>
      </c>
      <c r="D2" s="3" t="s">
        <v>4</v>
      </c>
      <c r="E2" s="3" t="s">
        <v>1617</v>
      </c>
      <c r="F2" s="3" t="s">
        <v>183</v>
      </c>
      <c r="G2" s="4" t="s">
        <v>1618</v>
      </c>
      <c r="H2" s="3" t="s">
        <v>1619</v>
      </c>
      <c r="I2" s="3" t="s">
        <v>1620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1621</v>
      </c>
      <c r="Q2" s="3" t="s">
        <v>1622</v>
      </c>
      <c r="R2" s="6" t="s">
        <v>1623</v>
      </c>
      <c r="S2" s="5" t="s">
        <v>1624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1626</v>
      </c>
      <c r="AI2" s="3" t="s">
        <v>4</v>
      </c>
      <c r="AJ2" s="3" t="s">
        <v>1617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1618</v>
      </c>
    </row>
    <row r="5" spans="1:73">
      <c r="A5" s="2"/>
      <c r="B5" s="3" t="s">
        <v>1619</v>
      </c>
    </row>
    <row r="6" spans="1:73">
      <c r="A6" s="2"/>
      <c r="B6" s="3" t="s">
        <v>1620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1621</v>
      </c>
    </row>
    <row r="14" spans="1:73">
      <c r="A14" s="5" t="s">
        <v>0</v>
      </c>
      <c r="B14" s="3" t="s">
        <v>1622</v>
      </c>
    </row>
    <row r="15" spans="1:73" ht="16.5">
      <c r="A15" s="5" t="s">
        <v>0</v>
      </c>
      <c r="B15" s="6" t="s">
        <v>1623</v>
      </c>
    </row>
    <row r="16" spans="1:73">
      <c r="A16" s="5" t="s">
        <v>0</v>
      </c>
      <c r="B16" s="5" t="s">
        <v>1624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1626</v>
      </c>
      <c r="B1" s="1" t="s">
        <v>1627</v>
      </c>
      <c r="K1" s="1"/>
    </row>
    <row r="2" spans="1:11">
      <c r="A2" s="1" t="s">
        <v>1628</v>
      </c>
      <c r="B2" s="1" t="s">
        <v>1629</v>
      </c>
      <c r="K2" s="1"/>
    </row>
    <row r="3" spans="1:11">
      <c r="A3" s="1" t="s">
        <v>4</v>
      </c>
      <c r="B3" s="1" t="s">
        <v>1630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1632</v>
      </c>
      <c r="B10" s="1">
        <v>10</v>
      </c>
    </row>
    <row r="11" spans="1:11">
      <c r="A11" s="1" t="s">
        <v>1633</v>
      </c>
      <c r="B11" s="1">
        <v>30</v>
      </c>
    </row>
    <row r="12" spans="1:11">
      <c r="A12" s="1" t="s">
        <v>1634</v>
      </c>
      <c r="B12" s="1">
        <v>30</v>
      </c>
    </row>
    <row r="13" spans="1:11">
      <c r="A13" s="1" t="s">
        <v>1635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2020-03-11T12:07:12Z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